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4F5E36E6-E585-4156-8DC4-0FD01B1E15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  <externalReference r:id="rId3"/>
  </externalReferenc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66" i="1" l="1"/>
  <c r="G866" i="1"/>
  <c r="H866" i="1"/>
  <c r="F867" i="1"/>
  <c r="G867" i="1"/>
  <c r="H867" i="1"/>
  <c r="F868" i="1"/>
  <c r="G868" i="1"/>
  <c r="H868" i="1"/>
  <c r="C614" i="1"/>
  <c r="C593" i="1"/>
  <c r="C585" i="1"/>
  <c r="C583" i="1"/>
  <c r="C492" i="1"/>
  <c r="C490" i="1"/>
  <c r="C489" i="1"/>
  <c r="C480" i="1"/>
  <c r="D465" i="1"/>
  <c r="E465" i="1"/>
  <c r="F465" i="1"/>
  <c r="G465" i="1"/>
  <c r="H465" i="1"/>
  <c r="D445" i="1"/>
  <c r="E445" i="1"/>
  <c r="F445" i="1"/>
  <c r="G445" i="1"/>
  <c r="H445" i="1"/>
  <c r="D444" i="1"/>
  <c r="E444" i="1"/>
  <c r="F444" i="1"/>
  <c r="G444" i="1"/>
  <c r="H444" i="1"/>
  <c r="C446" i="1"/>
  <c r="C445" i="1"/>
  <c r="C444" i="1"/>
  <c r="C437" i="1"/>
  <c r="C430" i="1"/>
  <c r="C397" i="1"/>
  <c r="C371" i="1"/>
  <c r="C370" i="1"/>
  <c r="D367" i="1"/>
  <c r="E367" i="1"/>
  <c r="F367" i="1"/>
  <c r="G367" i="1"/>
  <c r="H367" i="1"/>
  <c r="F368" i="1"/>
  <c r="G368" i="1"/>
  <c r="H368" i="1"/>
  <c r="C367" i="1"/>
  <c r="D366" i="1"/>
  <c r="E366" i="1"/>
  <c r="F366" i="1"/>
  <c r="G366" i="1"/>
  <c r="H366" i="1"/>
  <c r="C366" i="1"/>
  <c r="D365" i="1"/>
  <c r="E365" i="1"/>
  <c r="F365" i="1"/>
  <c r="G365" i="1"/>
  <c r="H365" i="1"/>
  <c r="C365" i="1"/>
  <c r="D362" i="1"/>
  <c r="E362" i="1"/>
  <c r="F362" i="1"/>
  <c r="G362" i="1"/>
  <c r="H362" i="1"/>
  <c r="F363" i="1"/>
  <c r="G363" i="1"/>
  <c r="H363" i="1"/>
  <c r="F364" i="1"/>
  <c r="G364" i="1"/>
  <c r="H364" i="1"/>
  <c r="C362" i="1"/>
  <c r="C353" i="1"/>
  <c r="G76" i="1"/>
</calcChain>
</file>

<file path=xl/sharedStrings.xml><?xml version="1.0" encoding="utf-8"?>
<sst xmlns="http://schemas.openxmlformats.org/spreadsheetml/2006/main" count="3502" uniqueCount="1057">
  <si>
    <t>N/o</t>
  </si>
  <si>
    <t>Data reținerii/suspendării</t>
  </si>
  <si>
    <t>Țara de tranzacție/expediție</t>
  </si>
  <si>
    <t>Țara de origine</t>
  </si>
  <si>
    <t>1.</t>
  </si>
  <si>
    <t>Cantitatea mărfii/valoarea, lei</t>
  </si>
  <si>
    <t>Tipul mărfii/denumire/ dreptul protejat</t>
  </si>
  <si>
    <t>Organul vamal (subdiviziunea)</t>
  </si>
  <si>
    <t>Turcia</t>
  </si>
  <si>
    <t>China</t>
  </si>
  <si>
    <t>35 unități</t>
  </si>
  <si>
    <t>Mod de notificare Dispoziția SV nr./ex-officio</t>
  </si>
  <si>
    <t>11 unități</t>
  </si>
  <si>
    <t>2 unități</t>
  </si>
  <si>
    <t>Ucraina</t>
  </si>
  <si>
    <t>SEM Sud</t>
  </si>
  <si>
    <t>9 unități</t>
  </si>
  <si>
    <t>5 unități</t>
  </si>
  <si>
    <t>Îmbrăcăminte ADIDAS</t>
  </si>
  <si>
    <t>Îmbrăcăminte GUCCI</t>
  </si>
  <si>
    <t>Îmbrăcăminte NIKE</t>
  </si>
  <si>
    <t>4 unități</t>
  </si>
  <si>
    <t>Îmbrăcăminte PRADA</t>
  </si>
  <si>
    <t>3 unități</t>
  </si>
  <si>
    <t>Îmbrăcăminte BURBERRY</t>
  </si>
  <si>
    <t>1 unitate</t>
  </si>
  <si>
    <t>Îmbrăcăminte MONCLER</t>
  </si>
  <si>
    <t>Îmbrăcăminte HUGO BOSS</t>
  </si>
  <si>
    <t>Îmbrăcăminte LACOSTE</t>
  </si>
  <si>
    <t>Îmbrăcăminte LOUIS VUITTON</t>
  </si>
  <si>
    <t xml:space="preserve">B/V Centru </t>
  </si>
  <si>
    <t>SEM Centru</t>
  </si>
  <si>
    <t>8 unități</t>
  </si>
  <si>
    <t>6 unități</t>
  </si>
  <si>
    <t>Parfumerie PACO RABANNE</t>
  </si>
  <si>
    <t>Parfumerie BURBERRY</t>
  </si>
  <si>
    <t>15 unități</t>
  </si>
  <si>
    <t>20 unități</t>
  </si>
  <si>
    <t>10 unități</t>
  </si>
  <si>
    <t>2.</t>
  </si>
  <si>
    <t>3.</t>
  </si>
  <si>
    <t>4.</t>
  </si>
  <si>
    <t>7.</t>
  </si>
  <si>
    <t>Diferit</t>
  </si>
  <si>
    <t>5.</t>
  </si>
  <si>
    <t>6.</t>
  </si>
  <si>
    <t>8.</t>
  </si>
  <si>
    <t>9.</t>
  </si>
  <si>
    <t>Parfumerie D&amp;G</t>
  </si>
  <si>
    <t>10.</t>
  </si>
  <si>
    <t>50 unități</t>
  </si>
  <si>
    <t>Îmbrăcăminte D&amp;G</t>
  </si>
  <si>
    <t>11.</t>
  </si>
  <si>
    <t>B/V Nord</t>
  </si>
  <si>
    <t>Îmbrăcăminte PUMA</t>
  </si>
  <si>
    <t>Îmbrăcăminte REEBOK</t>
  </si>
  <si>
    <t>12.</t>
  </si>
  <si>
    <t>45 unități</t>
  </si>
  <si>
    <t>12 unități</t>
  </si>
  <si>
    <t>14.</t>
  </si>
  <si>
    <t>18 unități</t>
  </si>
  <si>
    <t>15.</t>
  </si>
  <si>
    <t>25 unități</t>
  </si>
  <si>
    <t>16.</t>
  </si>
  <si>
    <t>17.</t>
  </si>
  <si>
    <t>48 unități</t>
  </si>
  <si>
    <t>21 unități</t>
  </si>
  <si>
    <t>7 unități</t>
  </si>
  <si>
    <t>SEM Nord</t>
  </si>
  <si>
    <t>19.</t>
  </si>
  <si>
    <t>16 unități</t>
  </si>
  <si>
    <t>Încălțăminte ADIDAS</t>
  </si>
  <si>
    <t>2 perechi</t>
  </si>
  <si>
    <t>Îmbrăcăminte CALVIN KLEIN</t>
  </si>
  <si>
    <t>Încălțăminte NIKE</t>
  </si>
  <si>
    <t>Încălțăminte PRADA</t>
  </si>
  <si>
    <t>1 pereche</t>
  </si>
  <si>
    <t>20.</t>
  </si>
  <si>
    <t>48 perechi</t>
  </si>
  <si>
    <t>Încălțăminte PUMA</t>
  </si>
  <si>
    <t>16 perechi</t>
  </si>
  <si>
    <t>8 perechi</t>
  </si>
  <si>
    <t>21.</t>
  </si>
  <si>
    <t>B/V Sud</t>
  </si>
  <si>
    <t>22.</t>
  </si>
  <si>
    <t>B/V Centru</t>
  </si>
  <si>
    <t>Parfum CHANEL</t>
  </si>
  <si>
    <t>Parfum PACO RABANNE</t>
  </si>
  <si>
    <t>23.</t>
  </si>
  <si>
    <t>Îmbrăcăminte VERSACE</t>
  </si>
  <si>
    <t>30 unități</t>
  </si>
  <si>
    <t>Îmbrăcăminte BALENCIAGA</t>
  </si>
  <si>
    <t>39 unități</t>
  </si>
  <si>
    <t>Îmbrăcăminte GIVENCHY</t>
  </si>
  <si>
    <t>40 unități</t>
  </si>
  <si>
    <t>24.</t>
  </si>
  <si>
    <t>25.</t>
  </si>
  <si>
    <t>26.</t>
  </si>
  <si>
    <t>27.</t>
  </si>
  <si>
    <t>28.</t>
  </si>
  <si>
    <t>29.</t>
  </si>
  <si>
    <t>30.</t>
  </si>
  <si>
    <t>1 set</t>
  </si>
  <si>
    <t>Federația Rusă</t>
  </si>
  <si>
    <t>31.</t>
  </si>
  <si>
    <t>Îmbrăcăminte FILA</t>
  </si>
  <si>
    <t>32.</t>
  </si>
  <si>
    <t>200 unități</t>
  </si>
  <si>
    <t>33.</t>
  </si>
  <si>
    <t>34.</t>
  </si>
  <si>
    <t>35.</t>
  </si>
  <si>
    <t>36.</t>
  </si>
  <si>
    <t>37.</t>
  </si>
  <si>
    <t>38 unități</t>
  </si>
  <si>
    <t>38.</t>
  </si>
  <si>
    <t>39.</t>
  </si>
  <si>
    <t>40.</t>
  </si>
  <si>
    <t>Încălțăminte NEW BALANCE</t>
  </si>
  <si>
    <t>41.</t>
  </si>
  <si>
    <t>Îmbrăcăminte DIOR</t>
  </si>
  <si>
    <t>Încălțăminte GUCCI</t>
  </si>
  <si>
    <t>3 perechi</t>
  </si>
  <si>
    <t>Îmbrăcăminte CHRISTIAN DIOR</t>
  </si>
  <si>
    <t>Geantă LOUIS VUITTON</t>
  </si>
  <si>
    <t>42.</t>
  </si>
  <si>
    <t>43.</t>
  </si>
  <si>
    <t>44.</t>
  </si>
  <si>
    <t>Încălțăminte BALENCIAGA</t>
  </si>
  <si>
    <t>10 perechi</t>
  </si>
  <si>
    <t>7 perechi</t>
  </si>
  <si>
    <t>45.</t>
  </si>
  <si>
    <t>120 unități</t>
  </si>
  <si>
    <t>46.</t>
  </si>
  <si>
    <t>4 perechi</t>
  </si>
  <si>
    <t>47.</t>
  </si>
  <si>
    <t>23 unități</t>
  </si>
  <si>
    <t>Îmbrăcăminte TOMMY HILFIGER</t>
  </si>
  <si>
    <t>48.</t>
  </si>
  <si>
    <t>49.</t>
  </si>
  <si>
    <t>50.</t>
  </si>
  <si>
    <t>Parfum VERSACE</t>
  </si>
  <si>
    <t>51.</t>
  </si>
  <si>
    <t>Parfum DIOR</t>
  </si>
  <si>
    <t>52.</t>
  </si>
  <si>
    <t>53.</t>
  </si>
  <si>
    <t>54.</t>
  </si>
  <si>
    <t>Îmbrăcăminte CHANEL</t>
  </si>
  <si>
    <t>14 unități</t>
  </si>
  <si>
    <t>55.</t>
  </si>
  <si>
    <t>Ochelari de soare FENDI</t>
  </si>
  <si>
    <t>Ochelari de soare CHANEL</t>
  </si>
  <si>
    <t>Ochelari de soare GUCCI</t>
  </si>
  <si>
    <t>56.</t>
  </si>
  <si>
    <t>57.</t>
  </si>
  <si>
    <t>58.</t>
  </si>
  <si>
    <t>Uzbekistan</t>
  </si>
  <si>
    <t>59.</t>
  </si>
  <si>
    <t>60.</t>
  </si>
  <si>
    <t>9 perechi</t>
  </si>
  <si>
    <t>61.</t>
  </si>
  <si>
    <t>62.</t>
  </si>
  <si>
    <t>Articole de acoperit capul PUMA</t>
  </si>
  <si>
    <t>Articole de acoperit capul BMW</t>
  </si>
  <si>
    <t>Articole de acoperit capul ADIDAS</t>
  </si>
  <si>
    <t>63.</t>
  </si>
  <si>
    <t>64.</t>
  </si>
  <si>
    <t>65.</t>
  </si>
  <si>
    <t>66.</t>
  </si>
  <si>
    <t>26 unități</t>
  </si>
  <si>
    <t>Geantă GUESS</t>
  </si>
  <si>
    <t>Articole de acoperit capul GUCCI</t>
  </si>
  <si>
    <t>Articole de acoperit capul LOUIS VUITTON</t>
  </si>
  <si>
    <t>67.</t>
  </si>
  <si>
    <t>68.</t>
  </si>
  <si>
    <t>28 unități</t>
  </si>
  <si>
    <t>Îmbrăcăminte POLO</t>
  </si>
  <si>
    <t>Îmbrăcăminte THE NORTH FACE</t>
  </si>
  <si>
    <t>69.</t>
  </si>
  <si>
    <t>70.</t>
  </si>
  <si>
    <t>Încălțăminte ASICS</t>
  </si>
  <si>
    <t>33 unități</t>
  </si>
  <si>
    <t>5 perechi</t>
  </si>
  <si>
    <t>22 unități</t>
  </si>
  <si>
    <t>71.</t>
  </si>
  <si>
    <t>300 unități</t>
  </si>
  <si>
    <t>72.</t>
  </si>
  <si>
    <t>73.</t>
  </si>
  <si>
    <t>74.</t>
  </si>
  <si>
    <t>Îmbrăcăminte PHILIPP PLEIN</t>
  </si>
  <si>
    <t>75.</t>
  </si>
  <si>
    <t>76.</t>
  </si>
  <si>
    <t>77.</t>
  </si>
  <si>
    <t>78.</t>
  </si>
  <si>
    <t>Îmbrăcăminte EMPORIO ARMANI</t>
  </si>
  <si>
    <t>79.</t>
  </si>
  <si>
    <t>80.</t>
  </si>
  <si>
    <t>81.</t>
  </si>
  <si>
    <t>Îmbrăcăminte UNDER ARMOUR</t>
  </si>
  <si>
    <t>Încălțăminte REEBOK</t>
  </si>
  <si>
    <t>82.</t>
  </si>
  <si>
    <t>Încălțăminte VERSACE</t>
  </si>
  <si>
    <t>Îmbrăcăminte FENDI</t>
  </si>
  <si>
    <t>83.</t>
  </si>
  <si>
    <t>84.</t>
  </si>
  <si>
    <t>85.</t>
  </si>
  <si>
    <t>86.</t>
  </si>
  <si>
    <t>Geantă YSL</t>
  </si>
  <si>
    <t>87.</t>
  </si>
  <si>
    <t>88.</t>
  </si>
  <si>
    <t>Genți POLO</t>
  </si>
  <si>
    <t>89.</t>
  </si>
  <si>
    <t>90.</t>
  </si>
  <si>
    <t>91.</t>
  </si>
  <si>
    <t>92.</t>
  </si>
  <si>
    <t>93.</t>
  </si>
  <si>
    <t>94.</t>
  </si>
  <si>
    <t>Ochelari de soare PRADA</t>
  </si>
  <si>
    <t>6 perechi</t>
  </si>
  <si>
    <t>Genți LOUIS VUITTON</t>
  </si>
  <si>
    <t>LEGENDĂ:</t>
  </si>
  <si>
    <r>
      <rPr>
        <b/>
        <sz val="11"/>
        <color theme="1"/>
        <rFont val="Times New Roman"/>
        <family val="1"/>
        <charset val="204"/>
      </rPr>
      <t>DUP</t>
    </r>
    <r>
      <rPr>
        <sz val="11"/>
        <color theme="1"/>
        <rFont val="Times New Roman"/>
        <family val="1"/>
        <charset val="204"/>
      </rPr>
      <t xml:space="preserve"> - Direcție urmărire penală</t>
    </r>
  </si>
  <si>
    <t>ex-officio</t>
  </si>
  <si>
    <t>Geantă MICHAEL KORS</t>
  </si>
  <si>
    <t>Geantă CHANEL</t>
  </si>
  <si>
    <t>80 perechi</t>
  </si>
  <si>
    <t>24 unități</t>
  </si>
  <si>
    <t>150 unități</t>
  </si>
  <si>
    <t>România</t>
  </si>
  <si>
    <t>18.</t>
  </si>
  <si>
    <t>Încălțăminte ARMANI</t>
  </si>
  <si>
    <t>Egipt</t>
  </si>
  <si>
    <t>Îmbrăcăminte ZARA</t>
  </si>
  <si>
    <t>75 unități</t>
  </si>
  <si>
    <t>54 unități</t>
  </si>
  <si>
    <t>Ochelari de soare PORSCHE DESIGN</t>
  </si>
  <si>
    <t>13 unități</t>
  </si>
  <si>
    <t>Ochelari de soare BALENCIAGA</t>
  </si>
  <si>
    <t>46 unități</t>
  </si>
  <si>
    <t>80 unități</t>
  </si>
  <si>
    <t>12 perechi</t>
  </si>
  <si>
    <t>136 unități</t>
  </si>
  <si>
    <t>Îmbrăcăminte GANT</t>
  </si>
  <si>
    <t>1 unități</t>
  </si>
  <si>
    <t>Centuri TOMMY HILFIGER</t>
  </si>
  <si>
    <t>Îmbrăcăminte CHAMPION</t>
  </si>
  <si>
    <t>Încălțăminte BOSS</t>
  </si>
  <si>
    <t>240 unități</t>
  </si>
  <si>
    <t>100 unități</t>
  </si>
  <si>
    <t>Rucsacuri NIKE</t>
  </si>
  <si>
    <t>Jucării LEGO</t>
  </si>
  <si>
    <t>40 perechi</t>
  </si>
  <si>
    <t>32 unități</t>
  </si>
  <si>
    <t>19 unități</t>
  </si>
  <si>
    <t>Articole de acoperit capul NIKE</t>
  </si>
  <si>
    <t>Articole de acoperit capul UNDER ARMOUR</t>
  </si>
  <si>
    <t>Încălțăminte UNDER ARMOUR</t>
  </si>
  <si>
    <t>Articole de acoperit capul MERCEDES</t>
  </si>
  <si>
    <t>Articole de acoperit capul CALVIN KLEIN</t>
  </si>
  <si>
    <t>Parfumerie GIVENCHY</t>
  </si>
  <si>
    <t>Parfumerie VERSACE</t>
  </si>
  <si>
    <t>Îmbrăcăminte BOSS</t>
  </si>
  <si>
    <t>Îmbrăcăminte YSL</t>
  </si>
  <si>
    <t>Articole de acoperit capul PRADA</t>
  </si>
  <si>
    <t>Îmbrăcăminte VERO MODA</t>
  </si>
  <si>
    <t>27 unități</t>
  </si>
  <si>
    <t>Ochelari PRADA</t>
  </si>
  <si>
    <t>Îmbrăcăminte (ciorapi) TOMMY HILFIGER</t>
  </si>
  <si>
    <t>Jucării LOL</t>
  </si>
  <si>
    <t>Centuri LOUIS VUITTON</t>
  </si>
  <si>
    <t>Centuri GUCCI</t>
  </si>
  <si>
    <t>Centuri HERMES</t>
  </si>
  <si>
    <t>Genți PRADA</t>
  </si>
  <si>
    <t>Ochelari CHANEL</t>
  </si>
  <si>
    <t>Îmbrăcăminte MASSIMO DUTTI</t>
  </si>
  <si>
    <t>190 unități</t>
  </si>
  <si>
    <t>Rucsacuri PUMA</t>
  </si>
  <si>
    <t>Rucsacuri ADIDAS</t>
  </si>
  <si>
    <t>Încălțăminte TIMBERLAND</t>
  </si>
  <si>
    <t>97 unități</t>
  </si>
  <si>
    <t>Rucsacuri UNDER ARMOUR</t>
  </si>
  <si>
    <t>142 unități</t>
  </si>
  <si>
    <t>95 unități</t>
  </si>
  <si>
    <t xml:space="preserve">Îmbrăcăminte THE NORTH FACE </t>
  </si>
  <si>
    <t>Parfumerie CHANEL</t>
  </si>
  <si>
    <t>Parfumerie GIORGIO ARMANI</t>
  </si>
  <si>
    <t>140 unități</t>
  </si>
  <si>
    <t>Parfumerie DIOR</t>
  </si>
  <si>
    <t>Parfumerie LACOSTE</t>
  </si>
  <si>
    <t>Parfumerie TRUSSARDI</t>
  </si>
  <si>
    <t>Parfumerie MOSCHINO</t>
  </si>
  <si>
    <t>Parfumerie NINA RICCI</t>
  </si>
  <si>
    <t>Genți MICHAEL KORS</t>
  </si>
  <si>
    <t>Genți GUCCI</t>
  </si>
  <si>
    <t>Încălțăminte VALENTINO</t>
  </si>
  <si>
    <t xml:space="preserve">ex-officio </t>
  </si>
  <si>
    <t>95.</t>
  </si>
  <si>
    <t>14 perechi</t>
  </si>
  <si>
    <t>96.</t>
  </si>
  <si>
    <t>Îmbrăcăminte NEW BALANCE</t>
  </si>
  <si>
    <t>97.</t>
  </si>
  <si>
    <t>98.</t>
  </si>
  <si>
    <t>99.</t>
  </si>
  <si>
    <t>Îmbrăcăminte BOTTEGA VENETA</t>
  </si>
  <si>
    <t>100.</t>
  </si>
  <si>
    <t>101.</t>
  </si>
  <si>
    <t>Îmbrăcăminte ZEGNA</t>
  </si>
  <si>
    <t>102.</t>
  </si>
  <si>
    <t>120 perechi</t>
  </si>
  <si>
    <t>103.</t>
  </si>
  <si>
    <t>104.</t>
  </si>
  <si>
    <t>105.</t>
  </si>
  <si>
    <t>106.</t>
  </si>
  <si>
    <t>107.</t>
  </si>
  <si>
    <t>108.</t>
  </si>
  <si>
    <t>29 unități</t>
  </si>
  <si>
    <t>Genți YSL</t>
  </si>
  <si>
    <t>Încălțăminte LORO PIANA</t>
  </si>
  <si>
    <t>Genți DIOR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</si>
  <si>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</si>
  <si>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</si>
  <si>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</si>
  <si>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</si>
  <si>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</si>
  <si>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</si>
  <si>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</si>
  <si>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</si>
  <si>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</si>
  <si>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</si>
  <si>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</si>
  <si>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</si>
  <si>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</si>
  <si>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</si>
  <si>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Articole de acoperit capul ARMANI</t>
  </si>
  <si>
    <t xml:space="preserve">ex-officio   </t>
  </si>
  <si>
    <r>
      <rPr>
        <b/>
        <sz val="11"/>
        <color theme="1"/>
        <rFont val="Times New Roman"/>
        <family val="1"/>
        <charset val="204"/>
      </rPr>
      <t>B/V</t>
    </r>
    <r>
      <rPr>
        <sz val="11"/>
        <color theme="1"/>
        <rFont val="Times New Roman"/>
        <family val="1"/>
        <charset val="204"/>
      </rPr>
      <t xml:space="preserve"> - Birou vamal Centru, Nord și Sud</t>
    </r>
  </si>
  <si>
    <t>(Centru, Sud, Nord)</t>
  </si>
  <si>
    <r>
      <rPr>
        <b/>
        <sz val="11"/>
        <color theme="1"/>
        <rFont val="Times New Roman"/>
        <family val="1"/>
        <charset val="204"/>
      </rPr>
      <t>SEM</t>
    </r>
    <r>
      <rPr>
        <sz val="11"/>
        <color theme="1"/>
        <rFont val="Times New Roman"/>
        <family val="1"/>
        <charset val="204"/>
      </rPr>
      <t xml:space="preserve"> - Secție/Serviciu echipe mobile</t>
    </r>
  </si>
  <si>
    <r>
      <rPr>
        <b/>
        <sz val="11"/>
        <color theme="1"/>
        <rFont val="Times New Roman"/>
        <family val="1"/>
        <charset val="204"/>
      </rPr>
      <t>SAI</t>
    </r>
    <r>
      <rPr>
        <sz val="11"/>
        <color theme="1"/>
        <rFont val="Times New Roman"/>
        <family val="1"/>
        <charset val="204"/>
      </rPr>
      <t xml:space="preserve"> - Secție activități investigative</t>
    </r>
  </si>
  <si>
    <t>CAZURI DE REȚINERI A MĂRFURILOR SUSCEPTIBILE A ADUCE ATINGERE DREPTURILOR DE PROPRIETATE INTELECTUALĂ, REALIZATE DE CĂTRE ORGANELE VAMALE ÎN ANUL 2024</t>
  </si>
  <si>
    <t>Dispoziția nr.631-D din 30.08.2023</t>
  </si>
  <si>
    <t>Conductoare electrice (prelungitor) EL-BI (FL-BI)</t>
  </si>
  <si>
    <t>1080 unități</t>
  </si>
  <si>
    <t>Dispoziția nr.335-D din 18.05.2023</t>
  </si>
  <si>
    <t>Ceasuri inteligente APPLE</t>
  </si>
  <si>
    <t>250 unități</t>
  </si>
  <si>
    <t>Căști APPLE</t>
  </si>
  <si>
    <t>ex-officio, Dispoziția nr.79-D din 26.01.2024</t>
  </si>
  <si>
    <t>Bomboane METEORIT (METEOPИT)</t>
  </si>
  <si>
    <t>668 kg</t>
  </si>
  <si>
    <t>Bomboane GRILAJ (ГРИЛЬЯЖ)</t>
  </si>
  <si>
    <t>Îmbrăcăminte STONE ISLAND</t>
  </si>
  <si>
    <t>349 unități</t>
  </si>
  <si>
    <t xml:space="preserve">B/V Sud </t>
  </si>
  <si>
    <t>400 unități</t>
  </si>
  <si>
    <t>Parfum NINA RICCI</t>
  </si>
  <si>
    <t>Parfum YSL</t>
  </si>
  <si>
    <t>Parfum MONTALE</t>
  </si>
  <si>
    <t>Parfum ZIELINSKI&amp;ROZEN</t>
  </si>
  <si>
    <t>Dispoziția nr.267-D din 14.04.2023</t>
  </si>
  <si>
    <t>Dispoziția nr.275-D din 20.04.2023</t>
  </si>
  <si>
    <t>Parfum CALVIN KLEIN</t>
  </si>
  <si>
    <t xml:space="preserve">Dispoziția nr.370-D din 31.05.2023 </t>
  </si>
  <si>
    <t>Parfum VICTORIA'S SECRET</t>
  </si>
  <si>
    <t xml:space="preserve">Dispoziția nr.417-D din 14.06.2023 </t>
  </si>
  <si>
    <t xml:space="preserve">Dispoziția nr.482-D din 05.07.2023 </t>
  </si>
  <si>
    <t xml:space="preserve">Dispoziția nr.585-D din 04.08.2023 </t>
  </si>
  <si>
    <t>Parfum LA VIE EST BELLE</t>
  </si>
  <si>
    <t>448 unități</t>
  </si>
  <si>
    <t>320 unități</t>
  </si>
  <si>
    <t>204 unități</t>
  </si>
  <si>
    <t>269 unități</t>
  </si>
  <si>
    <t>Telefoane mobile APPLE</t>
  </si>
  <si>
    <t>Tastatură IPAD</t>
  </si>
  <si>
    <t>Dispoziția nr.19-D din 12.01.2024</t>
  </si>
  <si>
    <t>Dispoziția nr.840-D din 28.11.2023</t>
  </si>
  <si>
    <t>Ceasuri TOMMY HILFIGER</t>
  </si>
  <si>
    <t>Îmbrăcăminte (ciorapi) ADIDAS</t>
  </si>
  <si>
    <t>60 perechi</t>
  </si>
  <si>
    <t>Îmbrăcăminte (ciorapi) CHANEL</t>
  </si>
  <si>
    <t>Îmbrăcăminte (ciorapi, chiloți) PUMA</t>
  </si>
  <si>
    <t>64 perechi</t>
  </si>
  <si>
    <t>Îmbrăcăminte (chiloți) CALVIN KLEIN</t>
  </si>
  <si>
    <t>47 perechi</t>
  </si>
  <si>
    <t>Dispoziția nr.594-D din 10.08.2023</t>
  </si>
  <si>
    <t>Îmbrăcăminte (chiloți) TOMMY HILFIGER</t>
  </si>
  <si>
    <t>24 perechi</t>
  </si>
  <si>
    <t>Dispoziția nr.607-D din 17.08.2023</t>
  </si>
  <si>
    <t>Îmbrăcăminte (chiloți) POLO RALPH LAUREN</t>
  </si>
  <si>
    <t>20 perechi</t>
  </si>
  <si>
    <t>Dispoziția nr.269-D din 18.04.2023</t>
  </si>
  <si>
    <t>Îmbrăcăminte (chiloți) LACOSTE</t>
  </si>
  <si>
    <t xml:space="preserve">13. </t>
  </si>
  <si>
    <t>261 unități</t>
  </si>
  <si>
    <t xml:space="preserve">SEM Centru </t>
  </si>
  <si>
    <t>70 unități</t>
  </si>
  <si>
    <t>Dispoziția nr.483-D din 05.07.2023</t>
  </si>
  <si>
    <t xml:space="preserve"> Parfumerie ARMAF</t>
  </si>
  <si>
    <t>Parfumerie MONTBLANC</t>
  </si>
  <si>
    <t>Parfumerie ÉCLAT D'ARPÈGE</t>
  </si>
  <si>
    <t>Parfumerie TIZIANA TERENZI</t>
  </si>
  <si>
    <t>Parfumerie MTL MONTALE</t>
  </si>
  <si>
    <t>Parfumerie ARMAND BASI</t>
  </si>
  <si>
    <t>Dispoziția nr.139-D din 24.02.2023</t>
  </si>
  <si>
    <t>Dispoziția nr.617-D din 22.08.2023</t>
  </si>
  <si>
    <t>Parfumerie HUGO BOSS</t>
  </si>
  <si>
    <t>Dispoziția nr.852-D din 01.12.2023</t>
  </si>
  <si>
    <t>Parfumerie JIMMY CHOO</t>
  </si>
  <si>
    <t>Dispoziția nr.585-D din 04.08.2023</t>
  </si>
  <si>
    <t>Parfumerie LANCOME</t>
  </si>
  <si>
    <t>Dispoziția nr.417-D din 14.06.2023</t>
  </si>
  <si>
    <t>Dispoziția nr.418-D din 14.06.2023</t>
  </si>
  <si>
    <t>Parfumerie KENZO</t>
  </si>
  <si>
    <t>Parfumerie CAROLINA HERRERA</t>
  </si>
  <si>
    <t>Parfumerie BALDESSARINI</t>
  </si>
  <si>
    <t>Parfumerie PLATINUM</t>
  </si>
  <si>
    <t xml:space="preserve">Cosmetică L’OREAL </t>
  </si>
  <si>
    <t>Dispoziția nr.736-D din 19.10.2023</t>
  </si>
  <si>
    <t>Cosmetică MAX FACTOR</t>
  </si>
  <si>
    <t>Cosmetică MAYBELLINE</t>
  </si>
  <si>
    <t>Dispoziția nr.891-D din 15.12.2023</t>
  </si>
  <si>
    <t>Cosmetică NIVEA</t>
  </si>
  <si>
    <t>Cosmetică OLD SPICE</t>
  </si>
  <si>
    <t>Cosmetică BOURJOIS</t>
  </si>
  <si>
    <t>Cosmetică LUMENE</t>
  </si>
  <si>
    <t>Cosmetică PUPA</t>
  </si>
  <si>
    <t>Căști ARIPODS</t>
  </si>
  <si>
    <t>60 unități</t>
  </si>
  <si>
    <t>Dispoziția nr.79-D din 26.01.2024</t>
  </si>
  <si>
    <t>Bomboane LAPTE DE PASĂRE</t>
  </si>
  <si>
    <t>2 kg</t>
  </si>
  <si>
    <t>Dispoziția nr.104-D din 05.02.2024</t>
  </si>
  <si>
    <t>Torturi JAZZ</t>
  </si>
  <si>
    <t>13,1 kg</t>
  </si>
  <si>
    <t xml:space="preserve">SEM Sud </t>
  </si>
  <si>
    <t>Suplimente alimentare HERBALIFE</t>
  </si>
  <si>
    <t>145 unități</t>
  </si>
  <si>
    <t>Parfumerie DIOR SAUVAGE</t>
  </si>
  <si>
    <t xml:space="preserve">Dispoziția nr.617-D din 22.08.2023 </t>
  </si>
  <si>
    <t>Parfumerie SCANDAL</t>
  </si>
  <si>
    <t>Parfumerie INVICTUS PACO RABANNE</t>
  </si>
  <si>
    <t>Parfumerie YSL</t>
  </si>
  <si>
    <t>Parfumerie GOOD GIRL (CAROLINA HERRERA)</t>
  </si>
  <si>
    <t xml:space="preserve">Dispoziția nr.267-D din 14.04.2023 </t>
  </si>
  <si>
    <t>Scule MAKITA</t>
  </si>
  <si>
    <r>
      <t>ex-officio,</t>
    </r>
    <r>
      <rPr>
        <sz val="10"/>
        <rFont val="Times New Roman"/>
        <family val="1"/>
        <charset val="204"/>
      </rPr>
      <t xml:space="preserve"> Dispoziția nr.251-d din 29.03.2024</t>
    </r>
  </si>
  <si>
    <t>DUP</t>
  </si>
  <si>
    <t>87 unități</t>
  </si>
  <si>
    <t>158 unități</t>
  </si>
  <si>
    <t>Dispoziția nr.675-D din 22.09.2023</t>
  </si>
  <si>
    <t>138 unități</t>
  </si>
  <si>
    <t xml:space="preserve">Îmbrăcăminte ARMANI </t>
  </si>
  <si>
    <t>Îmbrăcăminte POLO RALPH LAUREN</t>
  </si>
  <si>
    <t xml:space="preserve">Îmbrăcăminte EMPORIO ARMANI </t>
  </si>
  <si>
    <t>70 perechi</t>
  </si>
  <si>
    <t>34 perechi</t>
  </si>
  <si>
    <t>49 unități</t>
  </si>
  <si>
    <t>Îmbrăcăminte FABREGAS</t>
  </si>
  <si>
    <t>692 unități</t>
  </si>
  <si>
    <t>147 unități</t>
  </si>
  <si>
    <t xml:space="preserve">Dispoziția nr.483-D din 05.07.2023 </t>
  </si>
  <si>
    <t>Ochelari DIOR</t>
  </si>
  <si>
    <t>Ochelari BALENCIAGA</t>
  </si>
  <si>
    <t>Ochelari LOUIS VUITTON</t>
  </si>
  <si>
    <t>Ochelari VALENTINO</t>
  </si>
  <si>
    <t xml:space="preserve">Dispoziția nr.533-D din 20.07.2023 </t>
  </si>
  <si>
    <t xml:space="preserve">Dispoziția nr.447-D din 22.06.2023 </t>
  </si>
  <si>
    <t>Încălțăminte CHRISTIAN DIOR</t>
  </si>
  <si>
    <t xml:space="preserve">Dispoziția nr.571-D din 02.08.2023 </t>
  </si>
  <si>
    <t>Încălțăminte HERMES</t>
  </si>
  <si>
    <t>Genți HERMES</t>
  </si>
  <si>
    <t>Genți DOLCE &amp; GABBANA</t>
  </si>
  <si>
    <t>Îmbrăcăminte DOLCE &amp; GABBANA</t>
  </si>
  <si>
    <t>Bielorusia</t>
  </si>
  <si>
    <t>Bomboane SCUFIȚA ROȘIE (КРАСНАЯ ШАПОЧКА)</t>
  </si>
  <si>
    <t>1440 unități</t>
  </si>
  <si>
    <t>Huse pentru telefoane mobile APPLE</t>
  </si>
  <si>
    <t>Dispoziția nr.187-D din 15.03.2023</t>
  </si>
  <si>
    <t>Preparate de spălat ARIEL</t>
  </si>
  <si>
    <t xml:space="preserve">36 unități </t>
  </si>
  <si>
    <t>Preparate de spălat ARIEL (5 litri)</t>
  </si>
  <si>
    <t>Preparate de spălat LENOR</t>
  </si>
  <si>
    <t>Preparate de spălat PERSIL</t>
  </si>
  <si>
    <r>
      <rPr>
        <sz val="10"/>
        <rFont val="Times New Roman"/>
        <family val="1"/>
        <charset val="204"/>
      </rPr>
      <t>20 unități</t>
    </r>
    <r>
      <rPr>
        <sz val="10"/>
        <color rgb="FFFF0000"/>
        <rFont val="Times New Roman"/>
        <family val="1"/>
        <charset val="204"/>
      </rPr>
      <t xml:space="preserve"> </t>
    </r>
  </si>
  <si>
    <t>Uscător de păr DYSON</t>
  </si>
  <si>
    <t>Forme pentru implanturi dentare SMILE DENT TEAM LAB</t>
  </si>
  <si>
    <t>55 unități</t>
  </si>
  <si>
    <t>Articole de bijuterie CARTIER</t>
  </si>
  <si>
    <t>Cutii pentru bijuterii CARTIER</t>
  </si>
  <si>
    <t>Dispoziția nr.447-D din 22.06.2023</t>
  </si>
  <si>
    <t>56 perechi</t>
  </si>
  <si>
    <t>Embleme capotă BMW</t>
  </si>
  <si>
    <t>1675 unități</t>
  </si>
  <si>
    <t>Sigle jante BMW</t>
  </si>
  <si>
    <t>4910 unități</t>
  </si>
  <si>
    <t>Breloc BMW</t>
  </si>
  <si>
    <t>Plăcuțe de identificare BMW</t>
  </si>
  <si>
    <t>990 unități</t>
  </si>
  <si>
    <t>Dispoziția nr.321-D din 13.05.2023</t>
  </si>
  <si>
    <t>Embleme capotă MERCEDES</t>
  </si>
  <si>
    <t>Sigle jante MERCEDES</t>
  </si>
  <si>
    <t>5625 unități</t>
  </si>
  <si>
    <t>Breloc MERCEDES</t>
  </si>
  <si>
    <t>995 unități</t>
  </si>
  <si>
    <t>Dispoziția nr.587-D din 04.08.2023</t>
  </si>
  <si>
    <t>Sigle jante TOYOTA</t>
  </si>
  <si>
    <t>2375 unități</t>
  </si>
  <si>
    <t>Breloc TOYOTA</t>
  </si>
  <si>
    <t>640 unități</t>
  </si>
  <si>
    <t>Dispoziția nr.502-D din 07.07.2023</t>
  </si>
  <si>
    <t>Sigle jante ȘKODA</t>
  </si>
  <si>
    <t>1285 unități</t>
  </si>
  <si>
    <t>Breloc ȘKODA</t>
  </si>
  <si>
    <t>795 unități</t>
  </si>
  <si>
    <t>Dispoziția nr.704-D din 06.10.2023</t>
  </si>
  <si>
    <t>Sigle jante VW</t>
  </si>
  <si>
    <t>970 unități</t>
  </si>
  <si>
    <t>Breloc VW</t>
  </si>
  <si>
    <t>395 unități</t>
  </si>
  <si>
    <t>Sigle jante AUDI</t>
  </si>
  <si>
    <t>1145 unități</t>
  </si>
  <si>
    <t>Plăcuțe de identificare AUDI</t>
  </si>
  <si>
    <t>Breloc RENAULT</t>
  </si>
  <si>
    <t>Dispoziția nr.170-D din 01.03.2024</t>
  </si>
  <si>
    <t>Breloc HONDA</t>
  </si>
  <si>
    <t>545 unități</t>
  </si>
  <si>
    <t>Dispoziția nr.18-D din 12.01.2024</t>
  </si>
  <si>
    <t>Breloc OPEL</t>
  </si>
  <si>
    <t>595 unități</t>
  </si>
  <si>
    <t>Plăcuțe de identificare NISSAN</t>
  </si>
  <si>
    <t>Dispoziția nr.892-D din 15.12.2023</t>
  </si>
  <si>
    <t>Plăcuțe de identificare HYUNDAI</t>
  </si>
  <si>
    <r>
      <t xml:space="preserve">ex-officio, </t>
    </r>
    <r>
      <rPr>
        <sz val="10"/>
        <rFont val="Times New Roman"/>
        <family val="1"/>
        <charset val="204"/>
      </rPr>
      <t>Dispoziția nr.311-D din 19.04.2024</t>
    </r>
  </si>
  <si>
    <r>
      <t>ex-officio,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Dispoziția nr.328-D din 24.04.2024</t>
    </r>
  </si>
  <si>
    <t>SEM Cemtru</t>
  </si>
  <si>
    <t>Italia</t>
  </si>
  <si>
    <t>Accesorii pentru IPOD (Stilus Apple Pencil)</t>
  </si>
  <si>
    <t>Îmbrăcăminte CRISTIAN DIOR</t>
  </si>
  <si>
    <t>Dispoziția nr.226-D din 20.03.2024</t>
  </si>
  <si>
    <t>Centuri EMPORIO ARMANI</t>
  </si>
  <si>
    <t xml:space="preserve">Dispoziția nr.700-D din 05.10.2023 </t>
  </si>
  <si>
    <t xml:space="preserve">Îmbrăcăminte U.S. POLO ASSN </t>
  </si>
  <si>
    <t>62 unități</t>
  </si>
  <si>
    <t xml:space="preserve">Îmbrăcăminte PIERRE CARDIN </t>
  </si>
  <si>
    <t xml:space="preserve">Îmbrăcăminte HUGO BOSS </t>
  </si>
  <si>
    <t xml:space="preserve">Centuri HUGO BOSS </t>
  </si>
  <si>
    <t xml:space="preserve">Dispoziția nr.529-D din 20.07.2023 </t>
  </si>
  <si>
    <t>Centuri GANT</t>
  </si>
  <si>
    <t xml:space="preserve">Dispoziția nr.204-D din 13.03.2024 </t>
  </si>
  <si>
    <t>Îmbrăcăminte PAUL &amp; SHARK Yachting</t>
  </si>
  <si>
    <t>Centuri PAUL &amp; SHARK Yachting</t>
  </si>
  <si>
    <t xml:space="preserve">Dispoziție nr.594-D din 10.08.2023 </t>
  </si>
  <si>
    <t xml:space="preserve">Dispoziția nr.457-D din 23.06.2023 </t>
  </si>
  <si>
    <t>Îmbrăcăminte LEVI'S</t>
  </si>
  <si>
    <t>Îmbrăcăminte  LOUIS VUITTON</t>
  </si>
  <si>
    <t>Îmbrăcăminte  MOSCHINO</t>
  </si>
  <si>
    <t xml:space="preserve">Dispoziția nr.840-D din 28.11.2023 </t>
  </si>
  <si>
    <t xml:space="preserve">Dispoziția nr.188-D din 07.03.2024 </t>
  </si>
  <si>
    <t>Centuri PRADA</t>
  </si>
  <si>
    <t xml:space="preserve">Dispoziția nr.270-D din 18.04.2023 </t>
  </si>
  <si>
    <t>Îmbrăcăminte STEFANO RICCI</t>
  </si>
  <si>
    <t>Îmbrăcăminte  BRIONI</t>
  </si>
  <si>
    <t>Îmbrăcăminte  CALVIN KLEIN</t>
  </si>
  <si>
    <t>Centuri  CALVIN KLEIN</t>
  </si>
  <si>
    <t>Îmbrăcăminte  PHILIPP PLEIN</t>
  </si>
  <si>
    <t>Centuri  DOLCE &amp; GABBANA</t>
  </si>
  <si>
    <t>Îmbrăcăminte  DOLCE &amp; GABBANA</t>
  </si>
  <si>
    <t xml:space="preserve">Dispoziția nr.276-D din 21.04.2023 </t>
  </si>
  <si>
    <t>Îmbrăcăminte  BOTTEGA VENETA</t>
  </si>
  <si>
    <t>Îmbrăcăminte  MONCLER</t>
  </si>
  <si>
    <t>Centuri  CHRISTIAN DIOR</t>
  </si>
  <si>
    <r>
      <rPr>
        <sz val="10"/>
        <rFont val="Times New Roman"/>
        <family val="1"/>
        <charset val="204"/>
      </rPr>
      <t>18 unități</t>
    </r>
    <r>
      <rPr>
        <sz val="10"/>
        <color rgb="FFFF0000"/>
        <rFont val="Times New Roman"/>
        <family val="1"/>
        <charset val="204"/>
      </rPr>
      <t xml:space="preserve"> </t>
    </r>
  </si>
  <si>
    <r>
      <rPr>
        <sz val="10"/>
        <rFont val="Times New Roman"/>
        <family val="1"/>
        <charset val="204"/>
      </rPr>
      <t>33 unități</t>
    </r>
    <r>
      <rPr>
        <sz val="10"/>
        <color rgb="FFFF0000"/>
        <rFont val="Times New Roman"/>
        <family val="1"/>
        <charset val="204"/>
      </rPr>
      <t xml:space="preserve"> </t>
    </r>
  </si>
  <si>
    <r>
      <rPr>
        <sz val="10"/>
        <rFont val="Times New Roman"/>
        <family val="1"/>
        <charset val="204"/>
      </rPr>
      <t>5 unități</t>
    </r>
    <r>
      <rPr>
        <sz val="10"/>
        <color rgb="FFFF0000"/>
        <rFont val="Times New Roman"/>
        <family val="1"/>
        <charset val="204"/>
      </rPr>
      <t xml:space="preserve"> </t>
    </r>
  </si>
  <si>
    <r>
      <rPr>
        <sz val="10"/>
        <rFont val="Times New Roman"/>
        <family val="1"/>
        <charset val="204"/>
      </rPr>
      <t>2 unități</t>
    </r>
    <r>
      <rPr>
        <sz val="10"/>
        <color rgb="FFFF0000"/>
        <rFont val="Times New Roman"/>
        <family val="1"/>
        <charset val="204"/>
      </rPr>
      <t xml:space="preserve"> </t>
    </r>
  </si>
  <si>
    <r>
      <rPr>
        <sz val="10"/>
        <rFont val="Times New Roman"/>
        <family val="1"/>
        <charset val="204"/>
      </rPr>
      <t>3 unități</t>
    </r>
    <r>
      <rPr>
        <sz val="10"/>
        <color rgb="FFFF0000"/>
        <rFont val="Times New Roman"/>
        <family val="1"/>
        <charset val="204"/>
      </rPr>
      <t xml:space="preserve"> </t>
    </r>
  </si>
  <si>
    <r>
      <t>3 unități</t>
    </r>
    <r>
      <rPr>
        <sz val="10"/>
        <color rgb="FFFF0000"/>
        <rFont val="Times New Roman"/>
        <family val="1"/>
        <charset val="204"/>
      </rPr>
      <t xml:space="preserve"> </t>
    </r>
  </si>
  <si>
    <r>
      <t>6 unități</t>
    </r>
    <r>
      <rPr>
        <sz val="10"/>
        <color rgb="FFFF0000"/>
        <rFont val="Times New Roman"/>
        <family val="1"/>
        <charset val="204"/>
      </rPr>
      <t xml:space="preserve"> </t>
    </r>
  </si>
  <si>
    <r>
      <rPr>
        <sz val="10"/>
        <rFont val="Times New Roman"/>
        <family val="1"/>
        <charset val="204"/>
      </rPr>
      <t>8 unități</t>
    </r>
    <r>
      <rPr>
        <sz val="10"/>
        <color rgb="FFFF0000"/>
        <rFont val="Times New Roman"/>
        <family val="1"/>
        <charset val="204"/>
      </rPr>
      <t xml:space="preserve"> </t>
    </r>
  </si>
  <si>
    <t>Etichete JBL</t>
  </si>
  <si>
    <t>1246 unități</t>
  </si>
  <si>
    <t>Dispoziția nr.214-D din 15.03.2024</t>
  </si>
  <si>
    <t>Îmbrăcăminte SOMN DULCE</t>
  </si>
  <si>
    <t>Dispoziția nr.528-D din 19.07.2023</t>
  </si>
  <si>
    <t>Produse cosmetice KERASTASE</t>
  </si>
  <si>
    <t>Produse cosmetice DIOR</t>
  </si>
  <si>
    <t>Apă de parfum DIOR</t>
  </si>
  <si>
    <t>Dispoziția nr.482-D din 05.07.2023</t>
  </si>
  <si>
    <t>Apă de toaletă VERSACE</t>
  </si>
  <si>
    <t>Dispoziția nr.571-D din 02.08.2023</t>
  </si>
  <si>
    <t>Apă de parfum HERMES</t>
  </si>
  <si>
    <t>Apă de toaletă GUCCI</t>
  </si>
  <si>
    <t>Apă de parfum CHANEL</t>
  </si>
  <si>
    <t>4 unitate</t>
  </si>
  <si>
    <t>Apă de parfum YSL</t>
  </si>
  <si>
    <t>Apă de tualetă PACO RABANNE</t>
  </si>
  <si>
    <t>Apă de parfum LOUIS VUITTON</t>
  </si>
  <si>
    <t>Dispoziția nr.275-D din 20.04.2024</t>
  </si>
  <si>
    <t xml:space="preserve"> 1 unitate</t>
  </si>
  <si>
    <t>Îmbrăcăminte (ciorapi) CHAMPION</t>
  </si>
  <si>
    <t>Încălțăminte CHAMPION</t>
  </si>
  <si>
    <t>Portmoneu VALENTINO</t>
  </si>
  <si>
    <t>Genți și portmonee GUESS</t>
  </si>
  <si>
    <t>Articole de acoperit capul GUESS</t>
  </si>
  <si>
    <t>Cosmetică SEPHORA</t>
  </si>
  <si>
    <t>Îmbrăcăminte (ciorapi) NIKE</t>
  </si>
  <si>
    <t>Îmbrăcăminte QUIKSILVER</t>
  </si>
  <si>
    <t>Încălțăminte PULL&amp;BEER</t>
  </si>
  <si>
    <t>Îmbrăcăminte REDMAN JEANS</t>
  </si>
  <si>
    <t>Dispoziția nr.257-D din 02.04.2024</t>
  </si>
  <si>
    <t>Îmbrăcăminte GUESS</t>
  </si>
  <si>
    <t>Moldova</t>
  </si>
  <si>
    <t>Sacoșe din plastic BMW</t>
  </si>
  <si>
    <t>Ochelari GUCCI</t>
  </si>
  <si>
    <t xml:space="preserve">B/V Nord </t>
  </si>
  <si>
    <t>Îmbrăcăminte MAX MARA</t>
  </si>
  <si>
    <t>Îmbrăcăminte YVES SAINT LAURENT</t>
  </si>
  <si>
    <t xml:space="preserve">Dispoziția nr.704-D din 06.10.2023  </t>
  </si>
  <si>
    <t>Suport pentru numere auto VOLKSWAGEN</t>
  </si>
  <si>
    <t xml:space="preserve">Dispoziția nr.587-D din 04.08.2023   </t>
  </si>
  <si>
    <t>Suport pentru numere auto TOYOTA</t>
  </si>
  <si>
    <t xml:space="preserve">Dispoziția nr.321-D din 13.05.2023   </t>
  </si>
  <si>
    <t>Suport pentru numere auto MERCEDES-BENZ</t>
  </si>
  <si>
    <t xml:space="preserve">Dispoziția nr.502-D din 07.07.2023    </t>
  </si>
  <si>
    <t>Suport pentru numere auto SKODA</t>
  </si>
  <si>
    <t xml:space="preserve">Dispoziția nr.09-D din 05.01.2024     </t>
  </si>
  <si>
    <t>Suport pentru numere auto HYUNDAI</t>
  </si>
  <si>
    <t>66 unități</t>
  </si>
  <si>
    <t>Suport pentru numere auto BMW</t>
  </si>
  <si>
    <t>ex-officio, Dispoziția nr.379-D din 23.05.2024</t>
  </si>
  <si>
    <t>Suport pentru numere auto AUDI</t>
  </si>
  <si>
    <t xml:space="preserve">Dispoziția nr.170-D din 01.03.2024 </t>
  </si>
  <si>
    <t>Suport pentru numere auto HONDA</t>
  </si>
  <si>
    <t>Suport pentru numere auto FORD</t>
  </si>
  <si>
    <t xml:space="preserve">Dispoziția nr.19-D din 12.01.2024  </t>
  </si>
  <si>
    <t>66 perechi</t>
  </si>
  <si>
    <t xml:space="preserve">Dispoziția nr.214-D din 15.03.2024   </t>
  </si>
  <si>
    <t xml:space="preserve">Articole de acoperit capul THE NORTH FACE </t>
  </si>
  <si>
    <t>Articole de acoperit capul COLUMBIA</t>
  </si>
  <si>
    <t xml:space="preserve">SEM Nord </t>
  </si>
  <si>
    <t>72 unități</t>
  </si>
  <si>
    <t>Articole de acoperit capul  ADIDAS</t>
  </si>
  <si>
    <t>Încălțăminte ECCO</t>
  </si>
  <si>
    <t>Încălțăminte SUPO</t>
  </si>
  <si>
    <t>Dispoziția nr.305-D din 18.04.2024</t>
  </si>
  <si>
    <t xml:space="preserve">Articole de acoperit capul STONE ISLAND </t>
  </si>
  <si>
    <t xml:space="preserve">Îmbrăcăminte STONE ISLAND </t>
  </si>
  <si>
    <t>Articole de acoperit capul  VOLKSWAGEN</t>
  </si>
  <si>
    <t>Articole de acoperit capul  MERCEDES-BENZ</t>
  </si>
  <si>
    <t>Îmbrăcăminte VICTORIA'S SECRET</t>
  </si>
  <si>
    <t>Îmbrăcăminte MOSCHINO</t>
  </si>
  <si>
    <t>Scule electrice GRUNDFOS</t>
  </si>
  <si>
    <t>Scule electrice INTERTOOL</t>
  </si>
  <si>
    <t>Îmbrăcăminte HUGO</t>
  </si>
  <si>
    <t xml:space="preserve">Îmbrăcăminte POLO </t>
  </si>
  <si>
    <t>Articole de acoperit capul  NIKE</t>
  </si>
  <si>
    <t>Articole de acoperit capul HUGO BOSS</t>
  </si>
  <si>
    <t>Articole de acoperit capul  HUGO BOSS</t>
  </si>
  <si>
    <t>Articole de acoperit capul  PUMA</t>
  </si>
  <si>
    <t>Articole de acoperit capul  BOSS</t>
  </si>
  <si>
    <t xml:space="preserve">Dispoziția nr.226-D din 20.03.2024 </t>
  </si>
  <si>
    <t xml:space="preserve">Articole de acoperit capul ARMANI </t>
  </si>
  <si>
    <t xml:space="preserve">Articole de acoperit capul  POLO </t>
  </si>
  <si>
    <t>Articole de acoperit capul DIOR</t>
  </si>
  <si>
    <t xml:space="preserve">Dispoziția nr.312-D din 19.04.2024 </t>
  </si>
  <si>
    <t>Geantă BOTTEGA VENETA</t>
  </si>
  <si>
    <t xml:space="preserve"> </t>
  </si>
  <si>
    <t xml:space="preserve">Dispoziția nr.335-D din 18.05.2023 </t>
  </si>
  <si>
    <t xml:space="preserve">ex-officio, Dispoziția nr.418-D din 06.06.2024  </t>
  </si>
  <si>
    <t>Căști APPLE AirPods PRO 2</t>
  </si>
  <si>
    <t>Îmbrăcăminte MIU MIU</t>
  </si>
  <si>
    <t>Îmbrăcăminte LORO PIANA</t>
  </si>
  <si>
    <t>Îmbrăcăminte SAINT LAURENT</t>
  </si>
  <si>
    <t>Îmbrăcăminte VALENTINO</t>
  </si>
  <si>
    <t>Încălțăminte ALAIA</t>
  </si>
  <si>
    <t>Încălțăminte MIU MIU</t>
  </si>
  <si>
    <t>Încălțăminte CHANEL</t>
  </si>
  <si>
    <t>Parfumerie ATTAR COLLECTION</t>
  </si>
  <si>
    <t>Parfumerie MANCERA</t>
  </si>
  <si>
    <t>ex-officio, Dispoziția nr.483 din 27.06.2024</t>
  </si>
  <si>
    <t>Genți DIESEL</t>
  </si>
  <si>
    <t>Genți BALENCIAGA</t>
  </si>
  <si>
    <t>Dispoziția nr.312-D din 19.04.2024</t>
  </si>
  <si>
    <t>Genți BOTTEGA VENETA</t>
  </si>
  <si>
    <t>Genți CHANEL</t>
  </si>
  <si>
    <t>Genți SAINT LAURENT</t>
  </si>
  <si>
    <t>Ochelari CARTIER</t>
  </si>
  <si>
    <t>Geantă FURLA</t>
  </si>
  <si>
    <t>Geantă D&amp;G</t>
  </si>
  <si>
    <t>Dispoziția nr.484-D din 05.07.2023</t>
  </si>
  <si>
    <t>Geantă HERMES</t>
  </si>
  <si>
    <t>Veselă CHRISTOFLE</t>
  </si>
  <si>
    <t>2 seturi</t>
  </si>
  <si>
    <t>Parfumerie ARMANI</t>
  </si>
  <si>
    <t>Dispoziția nr.188-D din 07.03.2024</t>
  </si>
  <si>
    <t>ex-officio, Dispoziția nr.499-D din 01.07.2024</t>
  </si>
  <si>
    <t>Parfumerie MONTALE</t>
  </si>
  <si>
    <t>Parfumerie BOTTEGA VENETA</t>
  </si>
  <si>
    <t>ex-officio, Dispoziția nr.483-D din 27.06.2024</t>
  </si>
  <si>
    <t xml:space="preserve">Dispoziția nr.217-D din 18.03.2024 </t>
  </si>
  <si>
    <t>Lac anticiupercă pentru unghii PFIZER</t>
  </si>
  <si>
    <t xml:space="preserve">Dispoziția nr.397-D din 29.05.2024 </t>
  </si>
  <si>
    <t>Geantă CD</t>
  </si>
  <si>
    <t>Geantă GUCCI</t>
  </si>
  <si>
    <t>Geantă PRADA</t>
  </si>
  <si>
    <t xml:space="preserve"> 2 unități</t>
  </si>
  <si>
    <t>Costume sport ADIDAS</t>
  </si>
  <si>
    <t>Hon Kong</t>
  </si>
  <si>
    <t>Dispoziția nr.418-D din 06.06.2024</t>
  </si>
  <si>
    <t>Căști APPLE AirPods PRO</t>
  </si>
  <si>
    <t>Parfumerie GISADA</t>
  </si>
  <si>
    <t>Genți GUESS</t>
  </si>
  <si>
    <t>SEM Notd</t>
  </si>
  <si>
    <t>Țigări electronice și lichid pentru acestea ELFBAR</t>
  </si>
  <si>
    <t>260 unități</t>
  </si>
  <si>
    <t>Articole de acoperit capul VERSACE</t>
  </si>
  <si>
    <t>Articole de acoperit capul BURBERRY</t>
  </si>
  <si>
    <t>Articole de acoperit capul BALENCIAGA</t>
  </si>
  <si>
    <t>ex-officio, Dispoziție nr.486-D din 27.06.2024</t>
  </si>
  <si>
    <t>Parfumerie BOTEGA VENETA</t>
  </si>
  <si>
    <t>Parfumerie VALENTINO</t>
  </si>
  <si>
    <t>Parfumerie GUCCI</t>
  </si>
  <si>
    <t>Parfumerie BYREDO</t>
  </si>
  <si>
    <t>Dispoziția nr.307-D din 18.04.2024</t>
  </si>
  <si>
    <t>8 seturi</t>
  </si>
  <si>
    <t xml:space="preserve">Dispoziția nr.471-D din 24.06.2024 </t>
  </si>
  <si>
    <t>Încălțăminte TAGAER</t>
  </si>
  <si>
    <t>Dispoziția nr.510-D din 05.07.2024</t>
  </si>
  <si>
    <t>Ochelari de soare MIU MIU</t>
  </si>
  <si>
    <t>Huse pentru ochelari de soare MIU MIU</t>
  </si>
  <si>
    <t>Huse pentru ochelari de soare PRADA</t>
  </si>
  <si>
    <t>Încălțăminte DIOR</t>
  </si>
  <si>
    <t>Dispoziția nr.518-D din 08.07.2024</t>
  </si>
  <si>
    <t>Dispoziția nr.539-D din 19.07.2024</t>
  </si>
  <si>
    <t>Huse pentru ochelari de soare GUCCI</t>
  </si>
  <si>
    <t>Încălțăminte YVES SAINT LAURENT</t>
  </si>
  <si>
    <t>Genți YVES SAINT LAURENT</t>
  </si>
  <si>
    <t>Ochelari de soare MARC JACOBS</t>
  </si>
  <si>
    <t>Huse pentru ochelari de soare MARC JACOBS</t>
  </si>
  <si>
    <t xml:space="preserve">Încălțăminte ADIDAS </t>
  </si>
  <si>
    <t>Genți FENDI</t>
  </si>
  <si>
    <t xml:space="preserve">Încălțăminte ARMANI </t>
  </si>
  <si>
    <t xml:space="preserve">Îmbrăcăminte LACOSTE </t>
  </si>
  <si>
    <t xml:space="preserve">Ochelari de soare LACOSTE </t>
  </si>
  <si>
    <t xml:space="preserve">Huse pentru ochelari de soare LACOSTE </t>
  </si>
  <si>
    <t xml:space="preserve">Îmbrăcăminte BOSS </t>
  </si>
  <si>
    <t xml:space="preserve">Încălțăminte BOSS </t>
  </si>
  <si>
    <t xml:space="preserve">Ochelari de soare  BOSS </t>
  </si>
  <si>
    <t xml:space="preserve">Huse pentru ochelari de soare BOSS </t>
  </si>
  <si>
    <t xml:space="preserve">Îmbrăcăminte DOLCE &amp; GABBANA </t>
  </si>
  <si>
    <t xml:space="preserve">Încălțăminte DOLCE &amp; GABBANA </t>
  </si>
  <si>
    <t>Dispoziția nr.465-D din 21.06.2024</t>
  </si>
  <si>
    <t xml:space="preserve">Îmbrăcăminte LORO PIANA </t>
  </si>
  <si>
    <t xml:space="preserve">Încălțăminte LORO PIANA </t>
  </si>
  <si>
    <t xml:space="preserve">Ochelari de soare MONCLER </t>
  </si>
  <si>
    <t xml:space="preserve">Huse pentru ochelari de soare MONCLER  </t>
  </si>
  <si>
    <t xml:space="preserve">Îmbrăcăminte LOUIS VUITTON </t>
  </si>
  <si>
    <t xml:space="preserve">Încălțăminte LOUIS VUITTON </t>
  </si>
  <si>
    <t xml:space="preserve">Portmonee LOUIS VUITTON </t>
  </si>
  <si>
    <t>Îmbrăcăminte BRUNELLO CUCCINELLI</t>
  </si>
  <si>
    <t>Îmbrăcăminte DIESEL</t>
  </si>
  <si>
    <t>Dispoziția nr.814-D din 15.11.2023</t>
  </si>
  <si>
    <t>Ceasuri CARTIER</t>
  </si>
  <si>
    <t xml:space="preserve">Ochelari de soare CARTIER </t>
  </si>
  <si>
    <t xml:space="preserve">Huse pentru ochelari de soare CARTIER  </t>
  </si>
  <si>
    <t>Îmbrăcăminte U.S.P.A.</t>
  </si>
  <si>
    <t>Îmbrăcăminte BANANA REPUBLIC</t>
  </si>
  <si>
    <t>Îmbrăcăminte TERRANOVA</t>
  </si>
  <si>
    <t xml:space="preserve">Dispoziția nr.539-D din 19.07.2024 </t>
  </si>
  <si>
    <t xml:space="preserve">Dispoziția nr.307-D din 18.04.2024 </t>
  </si>
  <si>
    <t>Îmbrăcăminte POLO CLUB</t>
  </si>
  <si>
    <t>Îmbrăcăminte BERSHKA</t>
  </si>
  <si>
    <t>Îmbrăcăminte COLINS</t>
  </si>
  <si>
    <t>Îmbrăcăminte STRADIVARIUS</t>
  </si>
  <si>
    <t xml:space="preserve">Genți PIERRE CARDIN </t>
  </si>
  <si>
    <t>Trcia</t>
  </si>
  <si>
    <t>Dispoziția nr.509-D din 05.07.2024</t>
  </si>
  <si>
    <t>Dispoziția nr.610-D din 09.08.2024</t>
  </si>
  <si>
    <t>Dispoziția nr.540-D din 19.07.2024</t>
  </si>
  <si>
    <t>Dispoziția nr.274-D din 09.04.2024</t>
  </si>
  <si>
    <t>Îmbrăcăminte HERMES</t>
  </si>
  <si>
    <t>Îmbrăcăminte HARMONT BLAINE</t>
  </si>
  <si>
    <t>Îmbrăcăminte COLUMBIA</t>
  </si>
  <si>
    <t>ex-officio, Dispoziția nr.665 din 05.09.2024</t>
  </si>
  <si>
    <t>343 unități</t>
  </si>
  <si>
    <t>Portmonee POLO</t>
  </si>
  <si>
    <t>Genți VERSACE</t>
  </si>
  <si>
    <t>8 bucăți</t>
  </si>
  <si>
    <t>Încălțîminte CHANEL</t>
  </si>
  <si>
    <t>Dispoziția nr.626-D din 15.08.2024</t>
  </si>
  <si>
    <t>Chei electronice de contact pentru automobile MERCEDES</t>
  </si>
  <si>
    <t>Baterii GP</t>
  </si>
  <si>
    <t>2292 perechi</t>
  </si>
  <si>
    <t>17 unități</t>
  </si>
  <si>
    <t>Deodorante DOVE</t>
  </si>
  <si>
    <t>Deodorante AXE</t>
  </si>
  <si>
    <t>Îmbrăcăminte (sutiene) ANFEN</t>
  </si>
  <si>
    <t>660 unități</t>
  </si>
  <si>
    <t>Dispoziția nr.212-D din 15.03.2024</t>
  </si>
  <si>
    <t>Lame pentru aparate de ras GILLETTE</t>
  </si>
  <si>
    <t>Dispoziția nr.213-D din 15.03.2024</t>
  </si>
  <si>
    <t>Detergent ARIEL</t>
  </si>
  <si>
    <t>Detergent FAIRY</t>
  </si>
  <si>
    <t>Periuțe de dinți ORAL-B</t>
  </si>
  <si>
    <t>Baterii PANASONIC</t>
  </si>
  <si>
    <t>170 unități</t>
  </si>
  <si>
    <t>Aparate de ras GILLETTE</t>
  </si>
  <si>
    <t>Baterii DURACELL</t>
  </si>
  <si>
    <t>Pastă de dinți ORAL-B</t>
  </si>
  <si>
    <t>Dispoziția nr.590-D din 05.08.2024</t>
  </si>
  <si>
    <t>Șampoane L’ORÉAL</t>
  </si>
  <si>
    <t>Produse cosmetice ADIDAS</t>
  </si>
  <si>
    <t>Produse cosmetice NIVEA</t>
  </si>
  <si>
    <t>Pastă de dinți COLGATE</t>
  </si>
  <si>
    <t>Șampoane PALMOLIVE</t>
  </si>
  <si>
    <t>Produse pentru îndepărtarea petelor VANISH</t>
  </si>
  <si>
    <t>Produse cosmetice NARTA</t>
  </si>
  <si>
    <t>Deodorante BRUT</t>
  </si>
  <si>
    <t>Produse cosmetice SCORPIO</t>
  </si>
  <si>
    <t>Aparate de șlefuit FERM</t>
  </si>
  <si>
    <t>Detergent LENOR</t>
  </si>
  <si>
    <t>Dispoziția nr.589-D din 02.08.2024, nr.606-D din 09.08.2024</t>
  </si>
  <si>
    <t>Jucării de construcție LEGO/LEGO FRIENDS</t>
  </si>
  <si>
    <t>2764 seturi</t>
  </si>
  <si>
    <t>Dispoziția nr.784-D din 03.11.2023</t>
  </si>
  <si>
    <t>Jucării de construcție NINJAGO</t>
  </si>
  <si>
    <t>480 seturi</t>
  </si>
  <si>
    <t>Parfumerie ORTO PARISI</t>
  </si>
  <si>
    <t>Parfumerie AVON</t>
  </si>
  <si>
    <t>Parfumerie ORIFLAME</t>
  </si>
  <si>
    <t>Telefoane mobile REDMI</t>
  </si>
  <si>
    <t>Ochelari de soare GIVENCHY</t>
  </si>
  <si>
    <t>Ochelari de soare LOEWE</t>
  </si>
  <si>
    <t>Ochelari de soare YSL</t>
  </si>
  <si>
    <r>
      <t xml:space="preserve">ex-officio, </t>
    </r>
    <r>
      <rPr>
        <sz val="10"/>
        <rFont val="Times New Roman"/>
        <family val="1"/>
        <charset val="204"/>
      </rPr>
      <t>Dispoziția nr.723-D din 27.09.2024</t>
    </r>
    <r>
      <rPr>
        <sz val="10"/>
        <color theme="1"/>
        <rFont val="Times New Roman"/>
        <family val="1"/>
        <charset val="204"/>
      </rPr>
      <t xml:space="preserve"> </t>
    </r>
  </si>
  <si>
    <t>Lenjerie de pat DIOR</t>
  </si>
  <si>
    <t>56 seturi</t>
  </si>
  <si>
    <t>136 perechi</t>
  </si>
  <si>
    <t>98 perechi</t>
  </si>
  <si>
    <t>50 perechi</t>
  </si>
  <si>
    <t>Căști fără fir APPLE</t>
  </si>
  <si>
    <t>Prosoape VERSACE</t>
  </si>
  <si>
    <t>22950 unități</t>
  </si>
  <si>
    <t>Capac de protecție spate IPHONE</t>
  </si>
  <si>
    <t>Dispoziția nr.665-D din 05.09.2024</t>
  </si>
  <si>
    <t>Echipamente electrice (prize, întrerupătoare și componente ale acestora) LEGRAND</t>
  </si>
  <si>
    <t>460 unități</t>
  </si>
  <si>
    <t>Ciorapi LOTTO</t>
  </si>
  <si>
    <t>72 perechi</t>
  </si>
  <si>
    <t>Îmbrăcăminte NICKELODEON</t>
  </si>
  <si>
    <t>9 seturi</t>
  </si>
  <si>
    <t>12 seturi</t>
  </si>
  <si>
    <t>Casete (lame) GILLETTE</t>
  </si>
  <si>
    <t>11 seturi</t>
  </si>
  <si>
    <t>Substanțe pentru spălat ARIEL</t>
  </si>
  <si>
    <t>2 cutii</t>
  </si>
  <si>
    <t>Produse cosmetice GILLETTE</t>
  </si>
  <si>
    <t>Dispoziția nr.336-D din 26.04.2024</t>
  </si>
  <si>
    <t>Jucării HOTWHEELS</t>
  </si>
  <si>
    <t>Cosmetică ADIDAS</t>
  </si>
  <si>
    <t>Cosmetică DOVE</t>
  </si>
  <si>
    <t>Cosmetică BRUT</t>
  </si>
  <si>
    <t xml:space="preserve">30 unități </t>
  </si>
  <si>
    <t>Cosmetică NARTA</t>
  </si>
  <si>
    <t>Preparate pentru parfumarea aerului AIR WICK</t>
  </si>
  <si>
    <t>Cosmetică SANEX</t>
  </si>
  <si>
    <t>144 unități</t>
  </si>
  <si>
    <t>Card de memorie PHILIPS</t>
  </si>
  <si>
    <t>Cosmetice ULTRA DOUX</t>
  </si>
  <si>
    <t>Articole de acoperit capul cu fular NIKE</t>
  </si>
  <si>
    <t>400 seturi</t>
  </si>
  <si>
    <t>37 unități</t>
  </si>
  <si>
    <t xml:space="preserve">Îmbrăcăminte PUMA </t>
  </si>
  <si>
    <t>Geantă MIU MIU</t>
  </si>
  <si>
    <t>Dispoziția nr.511-D din 05.07.2024</t>
  </si>
  <si>
    <t>Ceasuri APPLE</t>
  </si>
  <si>
    <t>Ceasuri CASIO</t>
  </si>
  <si>
    <t>44 unități</t>
  </si>
  <si>
    <t>Dispoziția nr.748-D din 04.10.2024</t>
  </si>
  <si>
    <t>Dispoziția nr.311-D din 19.04.2024</t>
  </si>
  <si>
    <t xml:space="preserve">Breloc ȘKODA </t>
  </si>
  <si>
    <t>Dispoziția nr.379-D din 23.05.2024</t>
  </si>
  <si>
    <t>Breloc AUDI</t>
  </si>
  <si>
    <t>Dispoziția nr.731-D din 30.09.2024</t>
  </si>
  <si>
    <t>Accesorii auto (embleme) BMW</t>
  </si>
  <si>
    <t>130 unități</t>
  </si>
  <si>
    <t>Piese auto NISSAN</t>
  </si>
  <si>
    <t>Dispoziția nr.328-D din 24.04.2024</t>
  </si>
  <si>
    <t>Piese auto RENAULT</t>
  </si>
  <si>
    <t>4 seturi</t>
  </si>
  <si>
    <t>Piese auto BOSCH</t>
  </si>
  <si>
    <t>Piese auto SCHAEFFLER</t>
  </si>
  <si>
    <t>Piese auto CONTINENTAL</t>
  </si>
  <si>
    <t>Dispoziția nr.705-D din 20.09.2024</t>
  </si>
  <si>
    <t>Îmbrăcăminte (ciorapi) PUMA</t>
  </si>
  <si>
    <t>Îmbrăcăminte (ciorapi) NEW BALANCE</t>
  </si>
  <si>
    <t>Articole de acoperit capul THE NORTH FACE</t>
  </si>
  <si>
    <t>Dispoziția nr.812-D din 15.11.2023</t>
  </si>
  <si>
    <t xml:space="preserve">Ucraina </t>
  </si>
  <si>
    <t>84 unități</t>
  </si>
  <si>
    <t>Jucării UNO</t>
  </si>
  <si>
    <t>Dispoziția nr.589-D din 02.08.2024</t>
  </si>
  <si>
    <t>64 unități</t>
  </si>
  <si>
    <t>42 unități</t>
  </si>
  <si>
    <t>Îmbrăcăminte BILLIONARIE</t>
  </si>
  <si>
    <t>Îmbrăcăminte JEAN PIERE</t>
  </si>
  <si>
    <t>Îmbrăcăminte BAGARDA</t>
  </si>
  <si>
    <t>Îmbrăcăminte PANTAMO</t>
  </si>
  <si>
    <t>Îmbrăcăminte PHILIP PLEIN</t>
  </si>
  <si>
    <t>Dispoziția nr.717-D din 24.09.2024</t>
  </si>
  <si>
    <t>Îmbrăcăminte BARBIE</t>
  </si>
  <si>
    <t>Îmbrăcăminte EVERLAST</t>
  </si>
  <si>
    <t>Îmbrăcăminte NEXT</t>
  </si>
  <si>
    <t>Cosmetică L’ORÉAL</t>
  </si>
  <si>
    <t>Dispoziția nr.154-D din 26.02.2024</t>
  </si>
  <si>
    <t>Cafea LAVAZZA</t>
  </si>
  <si>
    <t>53 pachete</t>
  </si>
  <si>
    <t>57 unități</t>
  </si>
  <si>
    <t>Jucării HOT WEELS</t>
  </si>
  <si>
    <t>Jucării (în set: hîrtie, păpușă, pantofi, creioane colorate, etc) LOL</t>
  </si>
  <si>
    <t>Jucării MERCEDES</t>
  </si>
  <si>
    <t>Jucării AUDI</t>
  </si>
  <si>
    <t>Jucării VW</t>
  </si>
  <si>
    <t>Jucării HONDA</t>
  </si>
  <si>
    <t>Jucării LEXUS</t>
  </si>
  <si>
    <t>Jucării TOYOTA</t>
  </si>
  <si>
    <t>104 perechi</t>
  </si>
  <si>
    <t>Încălțăminte CONVERSE ALL STAR CHUCK TAYLOR</t>
  </si>
  <si>
    <t>314 unități</t>
  </si>
  <si>
    <t>91 unități</t>
  </si>
  <si>
    <t>85 unități</t>
  </si>
  <si>
    <t>58 unități</t>
  </si>
  <si>
    <t>Îmbrăcăminte NAPAPIJRI</t>
  </si>
  <si>
    <t>Dispoziția nr.609-D din 09.08.2024</t>
  </si>
  <si>
    <t>Etichete autocolante MAKITA</t>
  </si>
  <si>
    <t>385 unități</t>
  </si>
  <si>
    <t>Etichete autocolante DEWALT</t>
  </si>
  <si>
    <t>Accesorii din plastic DEWALT</t>
  </si>
  <si>
    <t>17 perechi</t>
  </si>
  <si>
    <r>
      <rPr>
        <b/>
        <sz val="11"/>
        <color theme="1"/>
        <rFont val="Times New Roman"/>
        <family val="1"/>
        <charset val="204"/>
      </rPr>
      <t>Dispoziția nr.</t>
    </r>
    <r>
      <rPr>
        <sz val="11"/>
        <color theme="1"/>
        <rFont val="Times New Roman"/>
        <family val="1"/>
        <charset val="204"/>
      </rPr>
      <t xml:space="preserve"> - măsuri de intervenție, în sensul art.364 Cod vamal nr.95/2021</t>
    </r>
  </si>
  <si>
    <r>
      <rPr>
        <b/>
        <sz val="11"/>
        <color theme="1"/>
        <rFont val="Times New Roman"/>
        <family val="1"/>
        <charset val="204"/>
      </rPr>
      <t>ex-officio</t>
    </r>
    <r>
      <rPr>
        <sz val="11"/>
        <color theme="1"/>
        <rFont val="Times New Roman"/>
        <family val="1"/>
        <charset val="204"/>
      </rPr>
      <t xml:space="preserve"> - măsuri prealabile, în sensul art.369 Cod vamal nr.95/2021</t>
    </r>
  </si>
  <si>
    <t>123.</t>
  </si>
  <si>
    <t>Îmbrăcăminte MICHAEL KORS</t>
  </si>
  <si>
    <t>Încălțăminte MICHAEL KORS</t>
  </si>
  <si>
    <t>Ceasuri de mâmă MICHAEL KORS</t>
  </si>
  <si>
    <t>Bijuterii (lănțișor) MICHAEL KORS</t>
  </si>
  <si>
    <t>Articole de acoperit capul POLO RALPH LAUREN</t>
  </si>
  <si>
    <t>Genți POLO RALPH LAUREN</t>
  </si>
  <si>
    <t xml:space="preserve">Încălțăminte SKECHERS </t>
  </si>
  <si>
    <t>Îmbrăcăminte VICTORIAI'S SECRET</t>
  </si>
  <si>
    <t>Genți DKNY</t>
  </si>
  <si>
    <t>Îmbrăcăminte DKNY</t>
  </si>
  <si>
    <t>Dispoziția nr.419-D din 06.06.2024</t>
  </si>
  <si>
    <t>Centură DKNY</t>
  </si>
  <si>
    <t>Ceasuri de mână U.S. POLO ASSN.</t>
  </si>
  <si>
    <t>Rucsacurii U.S. POLO ASSN.</t>
  </si>
  <si>
    <t>Îmbrăcăminte (ciorapi)  COLUMBIA</t>
  </si>
  <si>
    <t>Încălțăminte LEVI'S</t>
  </si>
  <si>
    <t>Articole de acoperit capul LEVI'S</t>
  </si>
  <si>
    <t>Centură dame LEVI'S</t>
  </si>
  <si>
    <t xml:space="preserve">Încălțăminte UGG </t>
  </si>
  <si>
    <t xml:space="preserve">Încălțăminte DEWALT </t>
  </si>
  <si>
    <t xml:space="preserve">Încălțăminte ECCO </t>
  </si>
  <si>
    <t xml:space="preserve">Încălțăminte LACOSTE </t>
  </si>
  <si>
    <t>Dispoziția nr.747-D din 04.10.2024</t>
  </si>
  <si>
    <t>Dispoziția nr.472-D din 24.06.2024</t>
  </si>
  <si>
    <t xml:space="preserve">Încălțăminte TIMBERLAND </t>
  </si>
  <si>
    <t xml:space="preserve">Portmonee TIMBERLAND </t>
  </si>
  <si>
    <t>Genți ALDO</t>
  </si>
  <si>
    <t>Încălțăminte CARTER'S</t>
  </si>
  <si>
    <t>Încălțăminte CAT</t>
  </si>
  <si>
    <t xml:space="preserve">Încălțăminte CLARKS </t>
  </si>
  <si>
    <t>Îmbrăcăminte CONVERSE</t>
  </si>
  <si>
    <t>Rucsacurii MOSCHINO</t>
  </si>
  <si>
    <t xml:space="preserve">Încălțăminte PUMA </t>
  </si>
  <si>
    <t>124.</t>
  </si>
  <si>
    <t>Dispoziția nr.875-D din 28.11.2024</t>
  </si>
  <si>
    <t>350 unități</t>
  </si>
  <si>
    <t>Portmonee CALVIN KLEIN</t>
  </si>
  <si>
    <t>270 unități</t>
  </si>
  <si>
    <t>219 unități</t>
  </si>
  <si>
    <t>Portmonee BOSS</t>
  </si>
  <si>
    <t>Portmonee TOMMY HILFIGER</t>
  </si>
  <si>
    <t>110 unități</t>
  </si>
  <si>
    <t>Portmonee LEVI'S</t>
  </si>
  <si>
    <t>Portmonee LACOSTE</t>
  </si>
  <si>
    <t>Portmonee LOUIS VUITTON</t>
  </si>
  <si>
    <t>Medicamente PENTASA</t>
  </si>
  <si>
    <t>Îmbrăcăminte BRUNELLO CUCINELLI</t>
  </si>
  <si>
    <t>Dispoziția nr.304-D din 18.04.2024</t>
  </si>
  <si>
    <t xml:space="preserve">ex-officio  </t>
  </si>
  <si>
    <t>125.</t>
  </si>
  <si>
    <t>Polonia</t>
  </si>
  <si>
    <t>Dispoziția nr.541-D din 19.07.2024</t>
  </si>
  <si>
    <t>Îmbrăcăminte (ciorapi) FILA</t>
  </si>
  <si>
    <t>126.</t>
  </si>
  <si>
    <t>Ghiozdane FILA</t>
  </si>
  <si>
    <t>127.</t>
  </si>
  <si>
    <t>92 unități</t>
  </si>
  <si>
    <t>128.</t>
  </si>
  <si>
    <t>129.</t>
  </si>
  <si>
    <t>Portmonee GUESS</t>
  </si>
  <si>
    <t>Pungi (ambalaj) pentru  portmonee GUESS</t>
  </si>
  <si>
    <t xml:space="preserve">Portmonee ARMANI </t>
  </si>
  <si>
    <t>Pungi (ambalaj) pentru  portmonee ARMANI</t>
  </si>
  <si>
    <t>Portmonee HUGO BOSS</t>
  </si>
  <si>
    <t>Pungi (ambalaj) pentru  portmonee HUGO BOSS</t>
  </si>
  <si>
    <t>Portmonee HERMES</t>
  </si>
  <si>
    <t>Pungi (ambalaj) pentru  portmonee HERMES</t>
  </si>
  <si>
    <t>Pungi pentru  portmonee LOUIS VUITTON</t>
  </si>
  <si>
    <t>Portmonee YSL</t>
  </si>
  <si>
    <t>Pungi pentru  portmonee YSL</t>
  </si>
  <si>
    <t>130.</t>
  </si>
  <si>
    <t>131.</t>
  </si>
  <si>
    <t>Cosmetice L’ORÉAL</t>
  </si>
  <si>
    <t>53 unități</t>
  </si>
  <si>
    <t>132.</t>
  </si>
  <si>
    <t>Dispoziția nr.397-D din 29.05.2024</t>
  </si>
  <si>
    <t>Îmbrăcăminte COCO</t>
  </si>
  <si>
    <t>133.</t>
  </si>
  <si>
    <t>Centuri CALVIN KLEIN</t>
  </si>
  <si>
    <t>Centuri ARMANI</t>
  </si>
  <si>
    <t xml:space="preserve">Dispoziția nr.304-D din 18.04.2024 </t>
  </si>
  <si>
    <t>Centuri STEFANO RICCI</t>
  </si>
  <si>
    <t xml:space="preserve">ex-officio    </t>
  </si>
  <si>
    <t>Îmbrăcăminte WRANGLER</t>
  </si>
  <si>
    <t>Îmbrăcăminte PULL&amp;BEAR</t>
  </si>
  <si>
    <t>134.</t>
  </si>
  <si>
    <t>Franța</t>
  </si>
  <si>
    <t xml:space="preserve">Bujii pentru autovehicule RENAULT  </t>
  </si>
  <si>
    <t>135.</t>
  </si>
  <si>
    <t>136.</t>
  </si>
  <si>
    <t>Geantă + potmoneu GUCCI</t>
  </si>
  <si>
    <t>Dispoziția nr.238-D din 25.03.2024</t>
  </si>
  <si>
    <t>Ceas + 2 brățeri PANDORA</t>
  </si>
  <si>
    <t>Ceas + 2 brățeri MICHAEL KORS</t>
  </si>
  <si>
    <t>Centură + ceas + apă de toaletă LACOSTE</t>
  </si>
  <si>
    <t>3 seturi</t>
  </si>
  <si>
    <t>Îmbrăcăminte SHELL</t>
  </si>
  <si>
    <t>Geantă PINKO</t>
  </si>
  <si>
    <t>1 nitate</t>
  </si>
  <si>
    <t>Ceas + 2 brățeri ROLEX</t>
  </si>
  <si>
    <t>Brățară CARTIER</t>
  </si>
  <si>
    <t>137.</t>
  </si>
  <si>
    <t>Ceas ROLEX</t>
  </si>
  <si>
    <t>138.</t>
  </si>
  <si>
    <t xml:space="preserve">Dispoziția nr.419-D din 06.06.2024 </t>
  </si>
  <si>
    <t xml:space="preserve">Îmbrăcăminte VICTORIA’S SECRET </t>
  </si>
  <si>
    <t xml:space="preserve">Dispoziția nr.305-D din 18.04.2024 </t>
  </si>
  <si>
    <t>Îmbrăcăminte AKSAN</t>
  </si>
  <si>
    <t>Îmbrăcăminte TOP SECRET</t>
  </si>
  <si>
    <t>Dispoziția nr.471-D din 24.06.2024</t>
  </si>
  <si>
    <t>Îmbrăcăminte TAGAER</t>
  </si>
  <si>
    <t>139.</t>
  </si>
  <si>
    <t>Îmbrăcăminte EB</t>
  </si>
  <si>
    <t>140.</t>
  </si>
  <si>
    <t>141.</t>
  </si>
  <si>
    <t>Geantă CHRISTIAN DIOR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</si>
</sst>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55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/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14" fontId="2" fillId="0" borderId="0" xfId="0" applyNumberFormat="1" applyFont="1" applyBorder="1" applyAlignment="1">
      <alignment vertical="top" wrapText="1"/>
    </xf>
    <xf numFmtId="0" fontId="0" fillId="0" borderId="0" xfId="0" applyBorder="1"/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/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14" fontId="6" fillId="0" borderId="6" xfId="0" applyNumberFormat="1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0" fontId="2" fillId="0" borderId="8" xfId="0" applyFont="1" applyBorder="1"/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5" fillId="0" borderId="1" xfId="1" applyFont="1" applyBorder="1" applyAlignment="1">
      <alignment vertical="top" wrapText="1"/>
    </xf>
    <xf numFmtId="0" fontId="7" fillId="0" borderId="1" xfId="1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9" fillId="0" borderId="1" xfId="1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1" fillId="0" borderId="1" xfId="1" applyFont="1" applyBorder="1" applyAlignment="1">
      <alignment vertical="top" wrapText="1"/>
    </xf>
    <xf numFmtId="0" fontId="10" fillId="0" borderId="1" xfId="1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5" fillId="0" borderId="9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Normal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&#539;ineri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4%20eu\Re&#539;ineri%202024%20e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91">
          <cell r="I91" t="str">
            <v>Cosmetică VIVIENNE SABO</v>
          </cell>
        </row>
        <row r="407">
          <cell r="D407" t="str">
            <v>B/V Centru</v>
          </cell>
        </row>
        <row r="417">
          <cell r="F417" t="str">
            <v>Turcia</v>
          </cell>
          <cell r="G417" t="str">
            <v>Turcia</v>
          </cell>
          <cell r="H417" t="str">
            <v xml:space="preserve">Dispoziția nr.312-D din 19.04.2024 </v>
          </cell>
          <cell r="I417" t="str">
            <v>Geantă BOTTEGA VENETA</v>
          </cell>
          <cell r="J417" t="str">
            <v>1 unitate</v>
          </cell>
        </row>
        <row r="418">
          <cell r="H418" t="str">
            <v>ex-officio</v>
          </cell>
          <cell r="I418" t="str">
            <v>Geantă CHRISTIAN DIOR</v>
          </cell>
          <cell r="J418" t="str">
            <v>4 unități</v>
          </cell>
        </row>
        <row r="419">
          <cell r="H419" t="str">
            <v>ex-officio</v>
          </cell>
          <cell r="I419" t="str">
            <v>Geantă YSL</v>
          </cell>
          <cell r="J419" t="str">
            <v>1 unitate</v>
          </cell>
        </row>
        <row r="421">
          <cell r="F421" t="str">
            <v>China</v>
          </cell>
          <cell r="G421" t="str">
            <v>China</v>
          </cell>
          <cell r="H421" t="str">
            <v xml:space="preserve">Dispoziția nr.335-D din 18.05.2023 </v>
          </cell>
          <cell r="I421" t="str">
            <v>GPS tracker APPLE</v>
          </cell>
          <cell r="J421" t="str">
            <v>20 unități</v>
          </cell>
        </row>
        <row r="423">
          <cell r="F423" t="str">
            <v>China</v>
          </cell>
          <cell r="G423" t="str">
            <v>China</v>
          </cell>
          <cell r="H423" t="str">
            <v xml:space="preserve">Dispoziția nr.335-D din 18.05.2023 </v>
          </cell>
          <cell r="I423" t="str">
            <v>Ceasuri inteligente APPLE</v>
          </cell>
          <cell r="J423" t="str">
            <v>16 unități</v>
          </cell>
        </row>
        <row r="425">
          <cell r="F425" t="str">
            <v>Turcia</v>
          </cell>
          <cell r="G425" t="str">
            <v>Turcia</v>
          </cell>
          <cell r="H425" t="str">
            <v xml:space="preserve">Dispoziția nr.483-D din 05.07.2023 </v>
          </cell>
          <cell r="I425" t="str">
            <v>Îmbrăcăminte MIU MIU</v>
          </cell>
          <cell r="J425" t="str">
            <v>208 unități</v>
          </cell>
        </row>
        <row r="426">
          <cell r="H426" t="str">
            <v xml:space="preserve">Dispoziția nr.594-D din 10.08.2023 </v>
          </cell>
          <cell r="I426" t="str">
            <v>Îmbrăcăminte TOMMY HILFIGER</v>
          </cell>
          <cell r="J426" t="str">
            <v>90 unități</v>
          </cell>
        </row>
        <row r="512">
          <cell r="F512" t="str">
            <v>Diferit</v>
          </cell>
          <cell r="G512" t="str">
            <v>Diferit</v>
          </cell>
          <cell r="H512" t="str">
            <v>ex-officio</v>
          </cell>
          <cell r="I512" t="str">
            <v>Ceasuri ROLEX</v>
          </cell>
          <cell r="J512" t="str">
            <v>4 unități</v>
          </cell>
        </row>
        <row r="514">
          <cell r="F514" t="str">
            <v>Diferit</v>
          </cell>
          <cell r="G514" t="str">
            <v>Diferit</v>
          </cell>
          <cell r="H514" t="str">
            <v>Dispoziția nr.418-D din 06.06.2024</v>
          </cell>
          <cell r="I514" t="str">
            <v>Căști APPLE AirPods PRO</v>
          </cell>
          <cell r="J514" t="str">
            <v>10 unități</v>
          </cell>
        </row>
        <row r="537">
          <cell r="F537" t="str">
            <v>Turcia</v>
          </cell>
          <cell r="G537" t="str">
            <v>Turcia</v>
          </cell>
          <cell r="H537" t="str">
            <v>ex-officio</v>
          </cell>
          <cell r="I537" t="str">
            <v>Îmbrăcăminte NIKE</v>
          </cell>
          <cell r="J537" t="str">
            <v>110 unități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997">
          <cell r="H997" t="str">
            <v>ex-officio,    M.c. 2R 5475</v>
          </cell>
          <cell r="I997" t="str">
            <v xml:space="preserve">Încălțăminte TIMBERLAND </v>
          </cell>
          <cell r="J997" t="str">
            <v>1 pereche</v>
          </cell>
        </row>
        <row r="998">
          <cell r="H998" t="str">
            <v>ex-officio,    M.c. 2R 5475</v>
          </cell>
          <cell r="I998" t="str">
            <v xml:space="preserve">Portmonee TIMBERLAND </v>
          </cell>
          <cell r="J998" t="str">
            <v>1 unitate</v>
          </cell>
        </row>
        <row r="999">
          <cell r="H999" t="str">
            <v>ex-officio,    M.c. R 21063</v>
          </cell>
          <cell r="I999" t="str">
            <v>Genți ALDO</v>
          </cell>
          <cell r="J999" t="str">
            <v>1 unitate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8"/>
  <sheetViews>
    <sheetView tabSelected="1" topLeftCell="A979" zoomScale="148" zoomScaleNormal="148" workbookViewId="0">
      <selection activeCell="H1010" sqref="H1010"/>
    </sheetView>
  </sheetViews>
  <sheetFormatPr defaultRowHeight="15" x14ac:dyDescent="0.25"/>
  <cols>
    <col min="1" max="1" width="5.140625" style="22" customWidth="1"/>
    <col min="2" max="2" width="12.28515625" style="25" customWidth="1"/>
    <col min="3" max="3" width="16.42578125" style="22" customWidth="1"/>
    <col min="4" max="4" width="17" style="22" customWidth="1"/>
    <col min="5" max="5" width="13.42578125" style="22" customWidth="1"/>
    <col min="6" max="6" width="37.28515625" style="19" customWidth="1"/>
    <col min="7" max="7" width="49" style="19" customWidth="1"/>
    <col min="8" max="8" width="25.28515625" style="19" customWidth="1"/>
  </cols>
  <sheetData>
    <row r="1" spans="1:9" x14ac:dyDescent="0.25">
      <c r="A1" s="52" t="s">
        <v>338</v>
      </c>
      <c r="B1" s="53"/>
      <c r="C1" s="53"/>
      <c r="D1" s="53"/>
      <c r="E1" s="53"/>
      <c r="F1" s="53"/>
      <c r="G1" s="53"/>
      <c r="H1" s="54"/>
    </row>
    <row r="2" spans="1:9" s="3" customFormat="1" ht="39" customHeight="1" x14ac:dyDescent="0.25">
      <c r="A2" s="28" t="s">
        <v>0</v>
      </c>
      <c r="B2" s="16" t="s">
        <v>1</v>
      </c>
      <c r="C2" s="16" t="s">
        <v>7</v>
      </c>
      <c r="D2" s="16" t="s">
        <v>2</v>
      </c>
      <c r="E2" s="16" t="s">
        <v>3</v>
      </c>
      <c r="F2" s="20" t="s">
        <v>11</v>
      </c>
      <c r="G2" s="16" t="s">
        <v>6</v>
      </c>
      <c r="H2" s="29" t="s">
        <v>5</v>
      </c>
      <c r="I2" s="12"/>
    </row>
    <row r="3" spans="1:9" ht="15" customHeight="1" x14ac:dyDescent="0.25">
      <c r="A3" s="28" t="s">
        <v>4</v>
      </c>
      <c r="B3" s="21">
        <v>45310</v>
      </c>
      <c r="C3" s="24" t="s">
        <v>30</v>
      </c>
      <c r="D3" s="24" t="s">
        <v>9</v>
      </c>
      <c r="E3" s="24" t="s">
        <v>9</v>
      </c>
      <c r="F3" s="37" t="s">
        <v>339</v>
      </c>
      <c r="G3" s="37" t="s">
        <v>340</v>
      </c>
      <c r="H3" s="38" t="s">
        <v>341</v>
      </c>
    </row>
    <row r="4" spans="1:9" ht="14.25" customHeight="1" x14ac:dyDescent="0.25">
      <c r="A4" s="28" t="s">
        <v>39</v>
      </c>
      <c r="B4" s="21">
        <v>45310</v>
      </c>
      <c r="C4" s="24" t="s">
        <v>30</v>
      </c>
      <c r="D4" s="24" t="s">
        <v>9</v>
      </c>
      <c r="E4" s="24" t="s">
        <v>9</v>
      </c>
      <c r="F4" s="37" t="s">
        <v>342</v>
      </c>
      <c r="G4" s="37" t="s">
        <v>343</v>
      </c>
      <c r="H4" s="37" t="s">
        <v>344</v>
      </c>
    </row>
    <row r="5" spans="1:9" ht="13.5" customHeight="1" x14ac:dyDescent="0.25">
      <c r="A5" s="31"/>
      <c r="B5" s="21"/>
      <c r="C5" s="26"/>
      <c r="D5" s="24"/>
      <c r="E5" s="24"/>
      <c r="F5" s="37" t="s">
        <v>342</v>
      </c>
      <c r="G5" s="37" t="s">
        <v>345</v>
      </c>
      <c r="H5" s="37" t="s">
        <v>135</v>
      </c>
    </row>
    <row r="6" spans="1:9" ht="12.75" customHeight="1" x14ac:dyDescent="0.25">
      <c r="A6" s="28" t="s">
        <v>40</v>
      </c>
      <c r="B6" s="21">
        <v>45313</v>
      </c>
      <c r="C6" s="24" t="s">
        <v>30</v>
      </c>
      <c r="D6" s="39" t="s">
        <v>14</v>
      </c>
      <c r="E6" s="39" t="s">
        <v>14</v>
      </c>
      <c r="F6" s="37" t="s">
        <v>346</v>
      </c>
      <c r="G6" s="37" t="s">
        <v>347</v>
      </c>
      <c r="H6" s="38" t="s">
        <v>348</v>
      </c>
    </row>
    <row r="7" spans="1:9" ht="13.5" customHeight="1" x14ac:dyDescent="0.25">
      <c r="A7" s="28"/>
      <c r="B7" s="21"/>
      <c r="C7" s="26"/>
      <c r="D7" s="39"/>
      <c r="E7" s="39"/>
      <c r="F7" s="37" t="s">
        <v>346</v>
      </c>
      <c r="G7" s="37" t="s">
        <v>349</v>
      </c>
      <c r="H7" s="38" t="s">
        <v>348</v>
      </c>
    </row>
    <row r="8" spans="1:9" ht="13.5" customHeight="1" x14ac:dyDescent="0.25">
      <c r="A8" s="28" t="s">
        <v>41</v>
      </c>
      <c r="B8" s="21">
        <v>45320</v>
      </c>
      <c r="C8" s="24" t="s">
        <v>352</v>
      </c>
      <c r="D8" s="39" t="s">
        <v>8</v>
      </c>
      <c r="E8" s="39" t="s">
        <v>8</v>
      </c>
      <c r="F8" s="37" t="s">
        <v>221</v>
      </c>
      <c r="G8" s="37" t="s">
        <v>350</v>
      </c>
      <c r="H8" s="37" t="s">
        <v>351</v>
      </c>
    </row>
    <row r="9" spans="1:9" ht="13.5" customHeight="1" x14ac:dyDescent="0.25">
      <c r="A9" s="28" t="s">
        <v>44</v>
      </c>
      <c r="B9" s="21">
        <v>45322</v>
      </c>
      <c r="C9" s="24" t="s">
        <v>30</v>
      </c>
      <c r="D9" s="39" t="s">
        <v>9</v>
      </c>
      <c r="E9" s="39" t="s">
        <v>9</v>
      </c>
      <c r="F9" s="37" t="s">
        <v>342</v>
      </c>
      <c r="G9" s="37" t="s">
        <v>343</v>
      </c>
      <c r="H9" s="37" t="s">
        <v>353</v>
      </c>
    </row>
    <row r="10" spans="1:9" ht="14.25" customHeight="1" x14ac:dyDescent="0.25">
      <c r="A10" s="28" t="s">
        <v>45</v>
      </c>
      <c r="B10" s="21">
        <v>45327</v>
      </c>
      <c r="C10" s="24" t="s">
        <v>352</v>
      </c>
      <c r="D10" s="39" t="s">
        <v>8</v>
      </c>
      <c r="E10" s="39" t="s">
        <v>8</v>
      </c>
      <c r="F10" s="37" t="s">
        <v>221</v>
      </c>
      <c r="G10" s="37" t="s">
        <v>354</v>
      </c>
      <c r="H10" s="38" t="s">
        <v>25</v>
      </c>
    </row>
    <row r="11" spans="1:9" ht="12.75" customHeight="1" x14ac:dyDescent="0.25">
      <c r="A11" s="28"/>
      <c r="B11" s="21"/>
      <c r="C11" s="26"/>
      <c r="D11" s="26"/>
      <c r="E11" s="26"/>
      <c r="F11" s="37" t="s">
        <v>221</v>
      </c>
      <c r="G11" s="37" t="s">
        <v>87</v>
      </c>
      <c r="H11" s="38" t="s">
        <v>13</v>
      </c>
    </row>
    <row r="12" spans="1:9" ht="15" customHeight="1" x14ac:dyDescent="0.25">
      <c r="A12" s="28"/>
      <c r="B12" s="21"/>
      <c r="C12" s="26"/>
      <c r="D12" s="26"/>
      <c r="E12" s="26"/>
      <c r="F12" s="37" t="s">
        <v>221</v>
      </c>
      <c r="G12" s="37" t="s">
        <v>355</v>
      </c>
      <c r="H12" s="38" t="s">
        <v>23</v>
      </c>
    </row>
    <row r="13" spans="1:9" ht="15" customHeight="1" x14ac:dyDescent="0.25">
      <c r="A13" s="28"/>
      <c r="B13" s="21"/>
      <c r="C13" s="26"/>
      <c r="D13" s="26"/>
      <c r="E13" s="26"/>
      <c r="F13" s="37" t="s">
        <v>221</v>
      </c>
      <c r="G13" s="37" t="s">
        <v>356</v>
      </c>
      <c r="H13" s="38" t="s">
        <v>17</v>
      </c>
    </row>
    <row r="14" spans="1:9" ht="15" customHeight="1" x14ac:dyDescent="0.25">
      <c r="A14" s="28"/>
      <c r="B14" s="21"/>
      <c r="C14" s="26"/>
      <c r="D14" s="26"/>
      <c r="E14" s="26"/>
      <c r="F14" s="37" t="s">
        <v>221</v>
      </c>
      <c r="G14" s="37" t="s">
        <v>357</v>
      </c>
      <c r="H14" s="38" t="s">
        <v>58</v>
      </c>
    </row>
    <row r="15" spans="1:9" ht="12.75" customHeight="1" x14ac:dyDescent="0.25">
      <c r="A15" s="28"/>
      <c r="B15" s="21"/>
      <c r="C15" s="24"/>
      <c r="D15" s="26"/>
      <c r="E15" s="24"/>
      <c r="F15" s="37" t="s">
        <v>358</v>
      </c>
      <c r="G15" s="37" t="s">
        <v>86</v>
      </c>
      <c r="H15" s="38" t="s">
        <v>17</v>
      </c>
    </row>
    <row r="16" spans="1:9" ht="15.75" customHeight="1" x14ac:dyDescent="0.25">
      <c r="A16" s="28"/>
      <c r="B16" s="21"/>
      <c r="C16" s="24"/>
      <c r="D16" s="26"/>
      <c r="E16" s="26"/>
      <c r="F16" s="37" t="s">
        <v>359</v>
      </c>
      <c r="G16" s="37" t="s">
        <v>360</v>
      </c>
      <c r="H16" s="38" t="s">
        <v>25</v>
      </c>
    </row>
    <row r="17" spans="1:8" ht="12.75" customHeight="1" x14ac:dyDescent="0.25">
      <c r="A17" s="28"/>
      <c r="B17" s="21"/>
      <c r="C17" s="24"/>
      <c r="D17" s="26"/>
      <c r="E17" s="26"/>
      <c r="F17" s="37" t="s">
        <v>361</v>
      </c>
      <c r="G17" s="37" t="s">
        <v>362</v>
      </c>
      <c r="H17" s="38" t="s">
        <v>16</v>
      </c>
    </row>
    <row r="18" spans="1:8" ht="13.5" customHeight="1" x14ac:dyDescent="0.25">
      <c r="A18" s="28"/>
      <c r="B18" s="21"/>
      <c r="C18" s="24"/>
      <c r="D18" s="26"/>
      <c r="E18" s="26"/>
      <c r="F18" s="37" t="s">
        <v>363</v>
      </c>
      <c r="G18" s="37" t="s">
        <v>142</v>
      </c>
      <c r="H18" s="37" t="s">
        <v>58</v>
      </c>
    </row>
    <row r="19" spans="1:8" ht="13.5" customHeight="1" x14ac:dyDescent="0.25">
      <c r="A19" s="28"/>
      <c r="B19" s="21"/>
      <c r="C19" s="24"/>
      <c r="D19" s="26"/>
      <c r="E19" s="26"/>
      <c r="F19" s="37" t="s">
        <v>364</v>
      </c>
      <c r="G19" s="37" t="s">
        <v>140</v>
      </c>
      <c r="H19" s="37" t="s">
        <v>13</v>
      </c>
    </row>
    <row r="20" spans="1:8" ht="15.75" customHeight="1" x14ac:dyDescent="0.25">
      <c r="A20" s="28"/>
      <c r="B20" s="21"/>
      <c r="C20" s="24"/>
      <c r="D20" s="26"/>
      <c r="E20" s="26"/>
      <c r="F20" s="37" t="s">
        <v>365</v>
      </c>
      <c r="G20" s="37" t="s">
        <v>366</v>
      </c>
      <c r="H20" s="38" t="s">
        <v>25</v>
      </c>
    </row>
    <row r="21" spans="1:8" ht="15.75" customHeight="1" x14ac:dyDescent="0.25">
      <c r="A21" s="28" t="s">
        <v>42</v>
      </c>
      <c r="B21" s="21">
        <v>45329</v>
      </c>
      <c r="C21" s="24" t="s">
        <v>30</v>
      </c>
      <c r="D21" s="37" t="s">
        <v>9</v>
      </c>
      <c r="E21" s="37" t="s">
        <v>9</v>
      </c>
      <c r="F21" s="37" t="s">
        <v>342</v>
      </c>
      <c r="G21" s="37" t="s">
        <v>345</v>
      </c>
      <c r="H21" s="37" t="s">
        <v>367</v>
      </c>
    </row>
    <row r="22" spans="1:8" ht="15" customHeight="1" x14ac:dyDescent="0.25">
      <c r="A22" s="28"/>
      <c r="B22" s="21"/>
      <c r="C22" s="24"/>
      <c r="D22" s="37"/>
      <c r="E22" s="37"/>
      <c r="F22" s="37" t="s">
        <v>342</v>
      </c>
      <c r="G22" s="37" t="s">
        <v>343</v>
      </c>
      <c r="H22" s="37" t="s">
        <v>368</v>
      </c>
    </row>
    <row r="23" spans="1:8" ht="15" customHeight="1" x14ac:dyDescent="0.25">
      <c r="A23" s="31" t="s">
        <v>46</v>
      </c>
      <c r="B23" s="21">
        <v>45330</v>
      </c>
      <c r="C23" s="24" t="s">
        <v>30</v>
      </c>
      <c r="D23" s="37" t="s">
        <v>9</v>
      </c>
      <c r="E23" s="37" t="s">
        <v>9</v>
      </c>
      <c r="F23" s="37" t="s">
        <v>342</v>
      </c>
      <c r="G23" s="37" t="s">
        <v>343</v>
      </c>
      <c r="H23" s="37" t="s">
        <v>369</v>
      </c>
    </row>
    <row r="24" spans="1:8" ht="11.25" customHeight="1" x14ac:dyDescent="0.25">
      <c r="A24" s="28" t="s">
        <v>47</v>
      </c>
      <c r="B24" s="21">
        <v>45331</v>
      </c>
      <c r="C24" s="24" t="s">
        <v>30</v>
      </c>
      <c r="D24" s="37" t="s">
        <v>9</v>
      </c>
      <c r="E24" s="37" t="s">
        <v>9</v>
      </c>
      <c r="F24" s="37" t="s">
        <v>342</v>
      </c>
      <c r="G24" s="37" t="s">
        <v>343</v>
      </c>
      <c r="H24" s="37" t="s">
        <v>90</v>
      </c>
    </row>
    <row r="25" spans="1:8" ht="12" customHeight="1" x14ac:dyDescent="0.25">
      <c r="A25" s="28" t="s">
        <v>49</v>
      </c>
      <c r="B25" s="21">
        <v>45331</v>
      </c>
      <c r="C25" s="24" t="s">
        <v>30</v>
      </c>
      <c r="D25" s="37" t="s">
        <v>9</v>
      </c>
      <c r="E25" s="37" t="s">
        <v>9</v>
      </c>
      <c r="F25" s="37" t="s">
        <v>342</v>
      </c>
      <c r="G25" s="37" t="s">
        <v>343</v>
      </c>
      <c r="H25" s="37" t="s">
        <v>370</v>
      </c>
    </row>
    <row r="26" spans="1:8" ht="12.75" customHeight="1" x14ac:dyDescent="0.25">
      <c r="A26" s="28" t="s">
        <v>52</v>
      </c>
      <c r="B26" s="21">
        <v>45335</v>
      </c>
      <c r="C26" s="24" t="s">
        <v>53</v>
      </c>
      <c r="D26" s="37" t="s">
        <v>43</v>
      </c>
      <c r="E26" s="37" t="s">
        <v>43</v>
      </c>
      <c r="F26" s="37" t="s">
        <v>342</v>
      </c>
      <c r="G26" s="37" t="s">
        <v>371</v>
      </c>
      <c r="H26" s="38" t="s">
        <v>38</v>
      </c>
    </row>
    <row r="27" spans="1:8" ht="12" customHeight="1" x14ac:dyDescent="0.25">
      <c r="A27" s="28"/>
      <c r="B27" s="21"/>
      <c r="C27" s="24"/>
      <c r="D27" s="37"/>
      <c r="E27" s="37"/>
      <c r="F27" s="37" t="s">
        <v>342</v>
      </c>
      <c r="G27" s="37" t="s">
        <v>372</v>
      </c>
      <c r="H27" s="38" t="s">
        <v>25</v>
      </c>
    </row>
    <row r="28" spans="1:8" ht="11.25" customHeight="1" x14ac:dyDescent="0.25">
      <c r="A28" s="28"/>
      <c r="B28" s="21"/>
      <c r="C28" s="24"/>
      <c r="D28" s="37"/>
      <c r="E28" s="37"/>
      <c r="F28" s="37" t="s">
        <v>373</v>
      </c>
      <c r="G28" s="37" t="s">
        <v>79</v>
      </c>
      <c r="H28" s="38" t="s">
        <v>121</v>
      </c>
    </row>
    <row r="29" spans="1:8" ht="12.75" customHeight="1" x14ac:dyDescent="0.25">
      <c r="A29" s="28"/>
      <c r="B29" s="21"/>
      <c r="C29" s="24"/>
      <c r="D29" s="37"/>
      <c r="E29" s="37"/>
      <c r="F29" s="37" t="s">
        <v>374</v>
      </c>
      <c r="G29" s="37" t="s">
        <v>71</v>
      </c>
      <c r="H29" s="38" t="s">
        <v>72</v>
      </c>
    </row>
    <row r="30" spans="1:8" ht="13.5" customHeight="1" x14ac:dyDescent="0.25">
      <c r="A30" s="28"/>
      <c r="B30" s="21"/>
      <c r="C30" s="24"/>
      <c r="D30" s="37"/>
      <c r="E30" s="37"/>
      <c r="F30" s="37" t="s">
        <v>221</v>
      </c>
      <c r="G30" s="37" t="s">
        <v>375</v>
      </c>
      <c r="H30" s="38" t="s">
        <v>25</v>
      </c>
    </row>
    <row r="31" spans="1:8" ht="13.5" customHeight="1" x14ac:dyDescent="0.25">
      <c r="A31" s="28" t="s">
        <v>56</v>
      </c>
      <c r="B31" s="21">
        <v>45335</v>
      </c>
      <c r="C31" s="24" t="s">
        <v>30</v>
      </c>
      <c r="D31" s="37" t="s">
        <v>9</v>
      </c>
      <c r="E31" s="37" t="s">
        <v>9</v>
      </c>
      <c r="F31" s="37" t="s">
        <v>342</v>
      </c>
      <c r="G31" s="37" t="s">
        <v>343</v>
      </c>
      <c r="H31" s="37" t="s">
        <v>392</v>
      </c>
    </row>
    <row r="32" spans="1:8" ht="13.5" customHeight="1" x14ac:dyDescent="0.25">
      <c r="A32" s="28" t="s">
        <v>391</v>
      </c>
      <c r="B32" s="21">
        <v>45336</v>
      </c>
      <c r="C32" s="24" t="s">
        <v>53</v>
      </c>
      <c r="D32" s="37" t="s">
        <v>43</v>
      </c>
      <c r="E32" s="37" t="s">
        <v>43</v>
      </c>
      <c r="F32" s="37" t="s">
        <v>374</v>
      </c>
      <c r="G32" s="37" t="s">
        <v>376</v>
      </c>
      <c r="H32" s="37" t="s">
        <v>377</v>
      </c>
    </row>
    <row r="33" spans="1:8" ht="13.5" customHeight="1" x14ac:dyDescent="0.25">
      <c r="A33" s="28"/>
      <c r="B33" s="21"/>
      <c r="C33" s="24"/>
      <c r="D33" s="26"/>
      <c r="E33" s="26"/>
      <c r="F33" s="37" t="s">
        <v>358</v>
      </c>
      <c r="G33" s="37" t="s">
        <v>378</v>
      </c>
      <c r="H33" s="38" t="s">
        <v>128</v>
      </c>
    </row>
    <row r="34" spans="1:8" ht="12.75" customHeight="1" x14ac:dyDescent="0.25">
      <c r="A34" s="28"/>
      <c r="B34" s="21"/>
      <c r="C34" s="24"/>
      <c r="D34" s="26"/>
      <c r="E34" s="26"/>
      <c r="F34" s="37" t="s">
        <v>373</v>
      </c>
      <c r="G34" s="37" t="s">
        <v>379</v>
      </c>
      <c r="H34" s="37" t="s">
        <v>380</v>
      </c>
    </row>
    <row r="35" spans="1:8" ht="12.75" customHeight="1" x14ac:dyDescent="0.25">
      <c r="A35" s="28"/>
      <c r="B35" s="21"/>
      <c r="C35" s="26"/>
      <c r="D35" s="26"/>
      <c r="E35" s="26"/>
      <c r="F35" s="37" t="s">
        <v>359</v>
      </c>
      <c r="G35" s="37" t="s">
        <v>381</v>
      </c>
      <c r="H35" s="38" t="s">
        <v>382</v>
      </c>
    </row>
    <row r="36" spans="1:8" ht="12.75" customHeight="1" x14ac:dyDescent="0.25">
      <c r="A36" s="28"/>
      <c r="B36" s="21"/>
      <c r="C36" s="24"/>
      <c r="D36" s="26"/>
      <c r="E36" s="26"/>
      <c r="F36" s="37" t="s">
        <v>383</v>
      </c>
      <c r="G36" s="37" t="s">
        <v>384</v>
      </c>
      <c r="H36" s="37" t="s">
        <v>385</v>
      </c>
    </row>
    <row r="37" spans="1:8" ht="12.75" customHeight="1" x14ac:dyDescent="0.25">
      <c r="A37" s="28"/>
      <c r="B37" s="21"/>
      <c r="C37" s="24"/>
      <c r="D37" s="26"/>
      <c r="E37" s="26"/>
      <c r="F37" s="37" t="s">
        <v>386</v>
      </c>
      <c r="G37" s="37" t="s">
        <v>387</v>
      </c>
      <c r="H37" s="37" t="s">
        <v>388</v>
      </c>
    </row>
    <row r="38" spans="1:8" ht="12.75" customHeight="1" x14ac:dyDescent="0.25">
      <c r="A38" s="28"/>
      <c r="B38" s="21"/>
      <c r="C38" s="26"/>
      <c r="D38" s="26"/>
      <c r="E38" s="26"/>
      <c r="F38" s="37" t="s">
        <v>389</v>
      </c>
      <c r="G38" s="37" t="s">
        <v>390</v>
      </c>
      <c r="H38" s="38" t="s">
        <v>239</v>
      </c>
    </row>
    <row r="39" spans="1:8" ht="11.25" customHeight="1" x14ac:dyDescent="0.25">
      <c r="A39" s="28" t="s">
        <v>59</v>
      </c>
      <c r="B39" s="21">
        <v>45336</v>
      </c>
      <c r="C39" s="24" t="s">
        <v>393</v>
      </c>
      <c r="D39" s="37" t="s">
        <v>43</v>
      </c>
      <c r="E39" s="37" t="s">
        <v>43</v>
      </c>
      <c r="F39" s="37" t="s">
        <v>373</v>
      </c>
      <c r="G39" s="37" t="s">
        <v>54</v>
      </c>
      <c r="H39" s="37" t="s">
        <v>62</v>
      </c>
    </row>
    <row r="40" spans="1:8" ht="12" customHeight="1" x14ac:dyDescent="0.25">
      <c r="A40" s="28"/>
      <c r="B40" s="21"/>
      <c r="C40" s="26"/>
      <c r="D40" s="37"/>
      <c r="E40" s="37"/>
      <c r="F40" s="37" t="s">
        <v>221</v>
      </c>
      <c r="G40" s="37" t="s">
        <v>20</v>
      </c>
      <c r="H40" s="37" t="s">
        <v>394</v>
      </c>
    </row>
    <row r="41" spans="1:8" ht="14.25" customHeight="1" x14ac:dyDescent="0.25">
      <c r="A41" s="28"/>
      <c r="B41" s="21"/>
      <c r="C41" s="26"/>
      <c r="D41" s="37"/>
      <c r="E41" s="37"/>
      <c r="F41" s="37" t="s">
        <v>221</v>
      </c>
      <c r="G41" s="37" t="s">
        <v>169</v>
      </c>
      <c r="H41" s="37" t="s">
        <v>25</v>
      </c>
    </row>
    <row r="42" spans="1:8" ht="12.75" customHeight="1" x14ac:dyDescent="0.25">
      <c r="A42" s="28"/>
      <c r="B42" s="21"/>
      <c r="C42" s="26"/>
      <c r="D42" s="37"/>
      <c r="E42" s="37"/>
      <c r="F42" s="37" t="s">
        <v>395</v>
      </c>
      <c r="G42" s="37" t="s">
        <v>271</v>
      </c>
      <c r="H42" s="37" t="s">
        <v>21</v>
      </c>
    </row>
    <row r="43" spans="1:8" ht="12.75" customHeight="1" x14ac:dyDescent="0.25">
      <c r="A43" s="28"/>
      <c r="B43" s="21"/>
      <c r="C43" s="26"/>
      <c r="D43" s="37"/>
      <c r="E43" s="37"/>
      <c r="F43" s="37" t="s">
        <v>221</v>
      </c>
      <c r="G43" s="37" t="s">
        <v>315</v>
      </c>
      <c r="H43" s="37" t="s">
        <v>17</v>
      </c>
    </row>
    <row r="44" spans="1:8" ht="12.75" customHeight="1" x14ac:dyDescent="0.25">
      <c r="A44" s="28"/>
      <c r="B44" s="21"/>
      <c r="C44" s="21"/>
      <c r="D44" s="37"/>
      <c r="E44" s="37"/>
      <c r="F44" s="37" t="s">
        <v>374</v>
      </c>
      <c r="G44" s="37" t="s">
        <v>71</v>
      </c>
      <c r="H44" s="37" t="s">
        <v>181</v>
      </c>
    </row>
    <row r="45" spans="1:8" ht="11.25" customHeight="1" x14ac:dyDescent="0.25">
      <c r="A45" s="28"/>
      <c r="B45" s="21"/>
      <c r="C45" s="24"/>
      <c r="D45" s="37"/>
      <c r="E45" s="37"/>
      <c r="F45" s="37" t="s">
        <v>221</v>
      </c>
      <c r="G45" s="37" t="s">
        <v>117</v>
      </c>
      <c r="H45" s="37" t="s">
        <v>181</v>
      </c>
    </row>
    <row r="46" spans="1:8" ht="12.75" customHeight="1" x14ac:dyDescent="0.25">
      <c r="A46" s="28"/>
      <c r="B46" s="21"/>
      <c r="C46" s="21"/>
      <c r="D46" s="37"/>
      <c r="E46" s="37"/>
      <c r="F46" s="37" t="s">
        <v>221</v>
      </c>
      <c r="G46" s="37" t="s">
        <v>74</v>
      </c>
      <c r="H46" s="37" t="s">
        <v>129</v>
      </c>
    </row>
    <row r="47" spans="1:8" ht="13.5" customHeight="1" x14ac:dyDescent="0.25">
      <c r="A47" s="28"/>
      <c r="B47" s="21"/>
      <c r="C47" s="21"/>
      <c r="D47" s="37"/>
      <c r="E47" s="37"/>
      <c r="F47" s="37" t="s">
        <v>221</v>
      </c>
      <c r="G47" s="37" t="s">
        <v>176</v>
      </c>
      <c r="H47" s="37" t="s">
        <v>17</v>
      </c>
    </row>
    <row r="48" spans="1:8" ht="11.25" customHeight="1" x14ac:dyDescent="0.25">
      <c r="A48" s="28" t="s">
        <v>61</v>
      </c>
      <c r="B48" s="21">
        <v>45336</v>
      </c>
      <c r="C48" s="24" t="s">
        <v>393</v>
      </c>
      <c r="D48" s="37" t="s">
        <v>43</v>
      </c>
      <c r="E48" s="37" t="s">
        <v>43</v>
      </c>
      <c r="F48" s="37" t="s">
        <v>221</v>
      </c>
      <c r="G48" s="40" t="s">
        <v>396</v>
      </c>
      <c r="H48" s="37" t="s">
        <v>67</v>
      </c>
    </row>
    <row r="49" spans="1:8" ht="12.75" customHeight="1" x14ac:dyDescent="0.25">
      <c r="A49" s="28"/>
      <c r="B49" s="21"/>
      <c r="C49" s="21"/>
      <c r="D49" s="21"/>
      <c r="E49" s="21"/>
      <c r="F49" s="37" t="s">
        <v>221</v>
      </c>
      <c r="G49" s="37" t="s">
        <v>397</v>
      </c>
      <c r="H49" s="37" t="s">
        <v>33</v>
      </c>
    </row>
    <row r="50" spans="1:8" ht="12.75" customHeight="1" x14ac:dyDescent="0.25">
      <c r="A50" s="28"/>
      <c r="B50" s="21"/>
      <c r="C50" s="21"/>
      <c r="D50" s="21"/>
      <c r="E50" s="21"/>
      <c r="F50" s="37" t="s">
        <v>221</v>
      </c>
      <c r="G50" s="41" t="s">
        <v>398</v>
      </c>
      <c r="H50" s="37" t="s">
        <v>21</v>
      </c>
    </row>
    <row r="51" spans="1:8" ht="13.5" customHeight="1" x14ac:dyDescent="0.25">
      <c r="A51" s="28"/>
      <c r="B51" s="21"/>
      <c r="C51" s="21"/>
      <c r="D51" s="21"/>
      <c r="E51" s="21"/>
      <c r="F51" s="37" t="s">
        <v>221</v>
      </c>
      <c r="G51" s="37" t="s">
        <v>48</v>
      </c>
      <c r="H51" s="37" t="s">
        <v>23</v>
      </c>
    </row>
    <row r="52" spans="1:8" ht="12.75" customHeight="1" x14ac:dyDescent="0.25">
      <c r="A52" s="28"/>
      <c r="B52" s="21"/>
      <c r="C52" s="24"/>
      <c r="D52" s="24"/>
      <c r="E52" s="24"/>
      <c r="F52" s="37" t="s">
        <v>221</v>
      </c>
      <c r="G52" s="37" t="s">
        <v>399</v>
      </c>
      <c r="H52" s="37" t="s">
        <v>13</v>
      </c>
    </row>
    <row r="53" spans="1:8" ht="12.75" customHeight="1" x14ac:dyDescent="0.25">
      <c r="A53" s="28"/>
      <c r="B53" s="21"/>
      <c r="C53" s="24"/>
      <c r="D53" s="24"/>
      <c r="E53" s="24"/>
      <c r="F53" s="37" t="s">
        <v>221</v>
      </c>
      <c r="G53" s="37" t="s">
        <v>290</v>
      </c>
      <c r="H53" s="37" t="s">
        <v>13</v>
      </c>
    </row>
    <row r="54" spans="1:8" ht="12.75" customHeight="1" x14ac:dyDescent="0.25">
      <c r="A54" s="28"/>
      <c r="B54" s="21"/>
      <c r="C54" s="21"/>
      <c r="D54" s="23"/>
      <c r="E54" s="23"/>
      <c r="F54" s="37" t="s">
        <v>221</v>
      </c>
      <c r="G54" s="37" t="s">
        <v>400</v>
      </c>
      <c r="H54" s="37" t="s">
        <v>13</v>
      </c>
    </row>
    <row r="55" spans="1:8" ht="13.5" customHeight="1" x14ac:dyDescent="0.25">
      <c r="A55" s="28"/>
      <c r="B55" s="21"/>
      <c r="C55" s="21"/>
      <c r="D55" s="21"/>
      <c r="E55" s="21"/>
      <c r="F55" s="37" t="s">
        <v>221</v>
      </c>
      <c r="G55" s="37" t="s">
        <v>401</v>
      </c>
      <c r="H55" s="37" t="s">
        <v>13</v>
      </c>
    </row>
    <row r="56" spans="1:8" ht="12.75" customHeight="1" x14ac:dyDescent="0.25">
      <c r="A56" s="28"/>
      <c r="B56" s="21"/>
      <c r="C56" s="21"/>
      <c r="D56" s="21"/>
      <c r="E56" s="21"/>
      <c r="F56" s="37" t="s">
        <v>358</v>
      </c>
      <c r="G56" s="37" t="s">
        <v>283</v>
      </c>
      <c r="H56" s="37" t="s">
        <v>13</v>
      </c>
    </row>
    <row r="57" spans="1:8" ht="13.5" customHeight="1" x14ac:dyDescent="0.25">
      <c r="A57" s="28"/>
      <c r="B57" s="21"/>
      <c r="C57" s="21"/>
      <c r="D57" s="21"/>
      <c r="E57" s="21"/>
      <c r="F57" s="37" t="s">
        <v>402</v>
      </c>
      <c r="G57" s="37" t="s">
        <v>284</v>
      </c>
      <c r="H57" s="37" t="s">
        <v>13</v>
      </c>
    </row>
    <row r="58" spans="1:8" ht="10.5" customHeight="1" x14ac:dyDescent="0.25">
      <c r="A58" s="28"/>
      <c r="B58" s="21"/>
      <c r="C58" s="21"/>
      <c r="D58" s="21"/>
      <c r="E58" s="21"/>
      <c r="F58" s="37" t="s">
        <v>403</v>
      </c>
      <c r="G58" s="37" t="s">
        <v>404</v>
      </c>
      <c r="H58" s="37" t="s">
        <v>13</v>
      </c>
    </row>
    <row r="59" spans="1:8" ht="12.75" customHeight="1" x14ac:dyDescent="0.25">
      <c r="A59" s="31"/>
      <c r="B59" s="21"/>
      <c r="C59" s="21"/>
      <c r="D59" s="21"/>
      <c r="E59" s="21"/>
      <c r="F59" s="37" t="s">
        <v>405</v>
      </c>
      <c r="G59" s="37" t="s">
        <v>406</v>
      </c>
      <c r="H59" s="37" t="s">
        <v>13</v>
      </c>
    </row>
    <row r="60" spans="1:8" ht="12.75" customHeight="1" x14ac:dyDescent="0.25">
      <c r="A60" s="31"/>
      <c r="B60" s="21"/>
      <c r="C60" s="24"/>
      <c r="D60" s="21"/>
      <c r="E60" s="21"/>
      <c r="F60" s="37" t="s">
        <v>407</v>
      </c>
      <c r="G60" s="37" t="s">
        <v>408</v>
      </c>
      <c r="H60" s="37" t="s">
        <v>25</v>
      </c>
    </row>
    <row r="61" spans="1:8" ht="12.75" customHeight="1" x14ac:dyDescent="0.25">
      <c r="A61" s="31"/>
      <c r="B61" s="21"/>
      <c r="C61" s="24"/>
      <c r="D61" s="21"/>
      <c r="E61" s="21"/>
      <c r="F61" s="37" t="s">
        <v>409</v>
      </c>
      <c r="G61" s="37" t="s">
        <v>286</v>
      </c>
      <c r="H61" s="37" t="s">
        <v>25</v>
      </c>
    </row>
    <row r="62" spans="1:8" ht="12.75" customHeight="1" x14ac:dyDescent="0.25">
      <c r="A62" s="31"/>
      <c r="B62" s="21"/>
      <c r="C62" s="24"/>
      <c r="D62" s="21"/>
      <c r="E62" s="21"/>
      <c r="F62" s="37" t="s">
        <v>410</v>
      </c>
      <c r="G62" s="37" t="s">
        <v>411</v>
      </c>
      <c r="H62" s="37" t="s">
        <v>25</v>
      </c>
    </row>
    <row r="63" spans="1:8" ht="12" customHeight="1" x14ac:dyDescent="0.25">
      <c r="A63" s="31"/>
      <c r="B63" s="21"/>
      <c r="C63" s="24"/>
      <c r="D63" s="21"/>
      <c r="E63" s="21"/>
      <c r="F63" s="37" t="s">
        <v>389</v>
      </c>
      <c r="G63" s="37" t="s">
        <v>287</v>
      </c>
      <c r="H63" s="37" t="s">
        <v>25</v>
      </c>
    </row>
    <row r="64" spans="1:8" ht="12" customHeight="1" x14ac:dyDescent="0.25">
      <c r="A64" s="31"/>
      <c r="B64" s="21"/>
      <c r="C64" s="24"/>
      <c r="D64" s="21"/>
      <c r="E64" s="21"/>
      <c r="F64" s="37" t="s">
        <v>221</v>
      </c>
      <c r="G64" s="37" t="s">
        <v>288</v>
      </c>
      <c r="H64" s="37" t="s">
        <v>25</v>
      </c>
    </row>
    <row r="65" spans="1:11" ht="13.5" customHeight="1" x14ac:dyDescent="0.25">
      <c r="A65" s="31"/>
      <c r="B65" s="21"/>
      <c r="C65" s="24"/>
      <c r="D65" s="21"/>
      <c r="E65" s="21"/>
      <c r="F65" s="37" t="s">
        <v>221</v>
      </c>
      <c r="G65" s="37" t="s">
        <v>412</v>
      </c>
      <c r="H65" s="37" t="s">
        <v>25</v>
      </c>
    </row>
    <row r="66" spans="1:11" ht="11.25" customHeight="1" x14ac:dyDescent="0.25">
      <c r="A66" s="31"/>
      <c r="B66" s="21"/>
      <c r="C66" s="24"/>
      <c r="D66" s="21"/>
      <c r="E66" s="21"/>
      <c r="F66" s="37" t="s">
        <v>221</v>
      </c>
      <c r="G66" s="37" t="s">
        <v>413</v>
      </c>
      <c r="H66" s="37" t="s">
        <v>25</v>
      </c>
    </row>
    <row r="67" spans="1:11" ht="11.25" customHeight="1" x14ac:dyDescent="0.25">
      <c r="A67" s="31"/>
      <c r="B67" s="21"/>
      <c r="C67" s="24"/>
      <c r="D67" s="21"/>
      <c r="E67" s="21"/>
      <c r="F67" s="37" t="s">
        <v>221</v>
      </c>
      <c r="G67" s="37" t="s">
        <v>414</v>
      </c>
      <c r="H67" s="37" t="s">
        <v>33</v>
      </c>
    </row>
    <row r="68" spans="1:11" ht="12.75" customHeight="1" x14ac:dyDescent="0.25">
      <c r="A68" s="31"/>
      <c r="B68" s="21"/>
      <c r="C68" s="24"/>
      <c r="D68" s="21"/>
      <c r="E68" s="21"/>
      <c r="F68" s="37" t="s">
        <v>407</v>
      </c>
      <c r="G68" s="40" t="s">
        <v>415</v>
      </c>
      <c r="H68" s="37" t="s">
        <v>38</v>
      </c>
    </row>
    <row r="69" spans="1:11" ht="12" customHeight="1" x14ac:dyDescent="0.25">
      <c r="A69" s="31"/>
      <c r="B69" s="21"/>
      <c r="C69" s="24"/>
      <c r="D69" s="21"/>
      <c r="E69" s="21"/>
      <c r="F69" s="37" t="s">
        <v>416</v>
      </c>
      <c r="G69" s="37" t="s">
        <v>417</v>
      </c>
      <c r="H69" s="37" t="s">
        <v>16</v>
      </c>
    </row>
    <row r="70" spans="1:11" ht="14.25" customHeight="1" x14ac:dyDescent="0.25">
      <c r="A70" s="31"/>
      <c r="B70" s="21"/>
      <c r="C70" s="24"/>
      <c r="D70" s="21"/>
      <c r="E70" s="21"/>
      <c r="F70" s="37" t="s">
        <v>407</v>
      </c>
      <c r="G70" s="37" t="s">
        <v>418</v>
      </c>
      <c r="H70" s="37" t="s">
        <v>67</v>
      </c>
    </row>
    <row r="71" spans="1:11" ht="13.5" customHeight="1" x14ac:dyDescent="0.25">
      <c r="A71" s="31"/>
      <c r="B71" s="21"/>
      <c r="C71" s="21"/>
      <c r="D71" s="21"/>
      <c r="E71" s="21"/>
      <c r="F71" s="37" t="s">
        <v>419</v>
      </c>
      <c r="G71" s="37" t="s">
        <v>420</v>
      </c>
      <c r="H71" s="37" t="s">
        <v>33</v>
      </c>
    </row>
    <row r="72" spans="1:11" ht="13.5" customHeight="1" x14ac:dyDescent="0.25">
      <c r="A72" s="31"/>
      <c r="B72" s="21"/>
      <c r="C72" s="21"/>
      <c r="D72" s="21"/>
      <c r="E72" s="21"/>
      <c r="F72" s="37" t="s">
        <v>221</v>
      </c>
      <c r="G72" s="37" t="s">
        <v>421</v>
      </c>
      <c r="H72" s="37" t="s">
        <v>17</v>
      </c>
      <c r="I72" s="7"/>
      <c r="J72" s="7"/>
      <c r="K72" s="8"/>
    </row>
    <row r="73" spans="1:11" ht="15" customHeight="1" x14ac:dyDescent="0.25">
      <c r="A73" s="32"/>
      <c r="B73" s="21"/>
      <c r="C73" s="21"/>
      <c r="D73" s="21"/>
      <c r="E73" s="21"/>
      <c r="F73" s="37" t="s">
        <v>221</v>
      </c>
      <c r="G73" s="37" t="s">
        <v>422</v>
      </c>
      <c r="H73" s="37" t="s">
        <v>67</v>
      </c>
      <c r="I73" s="7"/>
      <c r="J73" s="7"/>
      <c r="K73" s="8"/>
    </row>
    <row r="74" spans="1:11" ht="12.75" customHeight="1" x14ac:dyDescent="0.25">
      <c r="A74" s="32"/>
      <c r="B74" s="21"/>
      <c r="C74" s="24"/>
      <c r="D74" s="21"/>
      <c r="E74" s="21"/>
      <c r="F74" s="37" t="s">
        <v>221</v>
      </c>
      <c r="G74" s="37" t="s">
        <v>423</v>
      </c>
      <c r="H74" s="37" t="s">
        <v>17</v>
      </c>
      <c r="I74" s="7"/>
      <c r="J74" s="7"/>
      <c r="K74" s="8"/>
    </row>
    <row r="75" spans="1:11" ht="12.75" customHeight="1" x14ac:dyDescent="0.25">
      <c r="A75" s="32"/>
      <c r="B75" s="21"/>
      <c r="C75" s="21"/>
      <c r="D75" s="21"/>
      <c r="E75" s="21"/>
      <c r="F75" s="37" t="s">
        <v>221</v>
      </c>
      <c r="G75" s="37" t="s">
        <v>424</v>
      </c>
      <c r="H75" s="37" t="s">
        <v>21</v>
      </c>
      <c r="I75" s="7"/>
      <c r="J75" s="7"/>
      <c r="K75" s="8"/>
    </row>
    <row r="76" spans="1:11" ht="12.75" customHeight="1" x14ac:dyDescent="0.25">
      <c r="A76" s="32"/>
      <c r="B76" s="21"/>
      <c r="C76" s="21"/>
      <c r="D76" s="21"/>
      <c r="E76" s="21"/>
      <c r="F76" s="37" t="s">
        <v>221</v>
      </c>
      <c r="G76" s="37" t="str">
        <f>[1]Лист1!$I$91</f>
        <v>Cosmetică VIVIENNE SABO</v>
      </c>
      <c r="H76" s="37" t="s">
        <v>13</v>
      </c>
      <c r="I76" s="7"/>
      <c r="J76" s="7"/>
      <c r="K76" s="8"/>
    </row>
    <row r="77" spans="1:11" ht="12" customHeight="1" x14ac:dyDescent="0.25">
      <c r="A77" s="31" t="s">
        <v>63</v>
      </c>
      <c r="B77" s="21">
        <v>45336</v>
      </c>
      <c r="C77" s="24" t="s">
        <v>30</v>
      </c>
      <c r="D77" s="37" t="s">
        <v>43</v>
      </c>
      <c r="E77" s="37" t="s">
        <v>43</v>
      </c>
      <c r="F77" s="37" t="s">
        <v>342</v>
      </c>
      <c r="G77" s="37" t="s">
        <v>425</v>
      </c>
      <c r="H77" s="38" t="s">
        <v>426</v>
      </c>
      <c r="I77" s="7"/>
      <c r="J77" s="7"/>
      <c r="K77" s="8"/>
    </row>
    <row r="78" spans="1:11" ht="12.75" customHeight="1" x14ac:dyDescent="0.25">
      <c r="A78" s="31" t="s">
        <v>64</v>
      </c>
      <c r="B78" s="21">
        <v>45338</v>
      </c>
      <c r="C78" s="24" t="s">
        <v>53</v>
      </c>
      <c r="D78" s="37" t="s">
        <v>14</v>
      </c>
      <c r="E78" s="37" t="s">
        <v>14</v>
      </c>
      <c r="F78" s="37" t="s">
        <v>427</v>
      </c>
      <c r="G78" s="37" t="s">
        <v>428</v>
      </c>
      <c r="H78" s="37" t="s">
        <v>429</v>
      </c>
      <c r="I78" s="7"/>
      <c r="J78" s="7"/>
      <c r="K78" s="8"/>
    </row>
    <row r="79" spans="1:11" ht="12.75" customHeight="1" x14ac:dyDescent="0.25">
      <c r="A79" s="31"/>
      <c r="B79" s="21"/>
      <c r="C79" s="21"/>
      <c r="D79" s="37"/>
      <c r="E79" s="37"/>
      <c r="F79" s="37" t="s">
        <v>430</v>
      </c>
      <c r="G79" s="37" t="s">
        <v>431</v>
      </c>
      <c r="H79" s="37" t="s">
        <v>432</v>
      </c>
      <c r="I79" s="7"/>
      <c r="J79" s="7"/>
      <c r="K79" s="8"/>
    </row>
    <row r="80" spans="1:11" ht="12.75" customHeight="1" x14ac:dyDescent="0.25">
      <c r="A80" s="31" t="s">
        <v>228</v>
      </c>
      <c r="B80" s="21">
        <v>45341</v>
      </c>
      <c r="C80" s="24" t="s">
        <v>433</v>
      </c>
      <c r="D80" s="37" t="s">
        <v>43</v>
      </c>
      <c r="E80" s="37" t="s">
        <v>43</v>
      </c>
      <c r="F80" s="42" t="s">
        <v>444</v>
      </c>
      <c r="G80" s="42" t="s">
        <v>434</v>
      </c>
      <c r="H80" s="42" t="s">
        <v>435</v>
      </c>
      <c r="I80" s="7"/>
      <c r="J80" s="7"/>
      <c r="K80" s="8"/>
    </row>
    <row r="81" spans="1:20" ht="12" customHeight="1" x14ac:dyDescent="0.25">
      <c r="A81" s="31"/>
      <c r="B81" s="21"/>
      <c r="C81" s="24"/>
      <c r="D81" s="21"/>
      <c r="E81" s="21"/>
      <c r="F81" s="42" t="s">
        <v>221</v>
      </c>
      <c r="G81" s="42" t="s">
        <v>188</v>
      </c>
      <c r="H81" s="42" t="s">
        <v>38</v>
      </c>
      <c r="I81" s="7"/>
      <c r="J81" s="7"/>
      <c r="K81" s="8"/>
    </row>
    <row r="82" spans="1:20" ht="12.75" customHeight="1" x14ac:dyDescent="0.25">
      <c r="A82" s="31"/>
      <c r="B82" s="21"/>
      <c r="C82" s="21"/>
      <c r="D82" s="21"/>
      <c r="E82" s="21"/>
      <c r="F82" s="42" t="s">
        <v>409</v>
      </c>
      <c r="G82" s="42" t="s">
        <v>436</v>
      </c>
      <c r="H82" s="42" t="s">
        <v>38</v>
      </c>
      <c r="I82" s="7"/>
      <c r="J82" s="7"/>
      <c r="K82" s="8"/>
    </row>
    <row r="83" spans="1:20" ht="13.5" customHeight="1" x14ac:dyDescent="0.25">
      <c r="A83" s="31"/>
      <c r="B83" s="21"/>
      <c r="C83" s="24"/>
      <c r="D83" s="21"/>
      <c r="E83" s="21"/>
      <c r="F83" s="42" t="s">
        <v>221</v>
      </c>
      <c r="G83" s="42" t="s">
        <v>399</v>
      </c>
      <c r="H83" s="42" t="s">
        <v>16</v>
      </c>
      <c r="I83" s="7"/>
      <c r="J83" s="7"/>
      <c r="K83" s="8"/>
    </row>
    <row r="84" spans="1:20" ht="12.75" customHeight="1" x14ac:dyDescent="0.25">
      <c r="A84" s="31"/>
      <c r="B84" s="21"/>
      <c r="C84" s="21"/>
      <c r="D84" s="21"/>
      <c r="E84" s="21"/>
      <c r="F84" s="42" t="s">
        <v>437</v>
      </c>
      <c r="G84" s="42" t="s">
        <v>260</v>
      </c>
      <c r="H84" s="42" t="s">
        <v>32</v>
      </c>
      <c r="I84" s="7"/>
      <c r="J84" s="7"/>
      <c r="K84" s="8"/>
    </row>
    <row r="85" spans="1:20" ht="12.75" customHeight="1" x14ac:dyDescent="0.25">
      <c r="A85" s="31"/>
      <c r="B85" s="21"/>
      <c r="C85" s="21"/>
      <c r="D85" s="21"/>
      <c r="E85" s="21"/>
      <c r="F85" s="42" t="s">
        <v>221</v>
      </c>
      <c r="G85" s="42" t="s">
        <v>438</v>
      </c>
      <c r="H85" s="42" t="s">
        <v>17</v>
      </c>
      <c r="I85" s="7"/>
      <c r="J85" s="7"/>
      <c r="K85" s="8"/>
    </row>
    <row r="86" spans="1:20" ht="11.25" customHeight="1" x14ac:dyDescent="0.25">
      <c r="A86" s="31"/>
      <c r="B86" s="21"/>
      <c r="C86" s="21"/>
      <c r="D86" s="21"/>
      <c r="E86" s="21"/>
      <c r="F86" s="42" t="s">
        <v>221</v>
      </c>
      <c r="G86" s="42" t="s">
        <v>439</v>
      </c>
      <c r="H86" s="42" t="s">
        <v>21</v>
      </c>
      <c r="I86" s="7"/>
      <c r="J86" s="7"/>
      <c r="K86" s="8"/>
    </row>
    <row r="87" spans="1:20" ht="12.75" customHeight="1" x14ac:dyDescent="0.25">
      <c r="A87" s="31"/>
      <c r="B87" s="21"/>
      <c r="C87" s="21"/>
      <c r="D87" s="21"/>
      <c r="E87" s="21"/>
      <c r="F87" s="42" t="s">
        <v>221</v>
      </c>
      <c r="G87" s="42" t="s">
        <v>440</v>
      </c>
      <c r="H87" s="42" t="s">
        <v>21</v>
      </c>
      <c r="I87" s="7"/>
      <c r="J87" s="7"/>
      <c r="K87" s="8"/>
    </row>
    <row r="88" spans="1:20" ht="12" customHeight="1" x14ac:dyDescent="0.25">
      <c r="A88" s="31"/>
      <c r="B88" s="21"/>
      <c r="C88" s="21"/>
      <c r="D88" s="21"/>
      <c r="E88" s="21"/>
      <c r="F88" s="42" t="s">
        <v>221</v>
      </c>
      <c r="G88" s="42" t="s">
        <v>441</v>
      </c>
      <c r="H88" s="42" t="s">
        <v>23</v>
      </c>
      <c r="I88" s="7"/>
      <c r="J88" s="7"/>
      <c r="K88" s="8"/>
    </row>
    <row r="89" spans="1:20" ht="12.75" customHeight="1" x14ac:dyDescent="0.25">
      <c r="A89" s="31"/>
      <c r="B89" s="21"/>
      <c r="C89" s="21"/>
      <c r="D89" s="21"/>
      <c r="E89" s="21"/>
      <c r="F89" s="42" t="s">
        <v>442</v>
      </c>
      <c r="G89" s="42" t="s">
        <v>283</v>
      </c>
      <c r="H89" s="42" t="s">
        <v>25</v>
      </c>
      <c r="I89" s="7"/>
      <c r="J89" s="7"/>
      <c r="K89" s="8"/>
      <c r="L89" s="8"/>
    </row>
    <row r="90" spans="1:20" ht="12.75" customHeight="1" x14ac:dyDescent="0.25">
      <c r="A90" s="31"/>
      <c r="B90" s="21"/>
      <c r="C90" s="21"/>
      <c r="D90" s="21"/>
      <c r="E90" s="21"/>
      <c r="F90" s="42" t="s">
        <v>221</v>
      </c>
      <c r="G90" s="42" t="s">
        <v>443</v>
      </c>
      <c r="H90" s="42" t="s">
        <v>102</v>
      </c>
      <c r="I90" s="7"/>
      <c r="J90" s="7"/>
      <c r="K90" s="8"/>
      <c r="L90" s="8"/>
      <c r="M90" s="4"/>
      <c r="N90" s="4"/>
      <c r="O90" s="4"/>
      <c r="P90" s="4"/>
      <c r="Q90" s="4"/>
      <c r="R90" s="6"/>
      <c r="S90" s="1"/>
      <c r="T90" s="5"/>
    </row>
    <row r="91" spans="1:20" ht="12" customHeight="1" x14ac:dyDescent="0.25">
      <c r="A91" s="31" t="s">
        <v>69</v>
      </c>
      <c r="B91" s="21">
        <v>45342</v>
      </c>
      <c r="C91" s="24" t="s">
        <v>445</v>
      </c>
      <c r="D91" s="37" t="s">
        <v>43</v>
      </c>
      <c r="E91" s="37" t="s">
        <v>43</v>
      </c>
      <c r="F91" s="37" t="s">
        <v>221</v>
      </c>
      <c r="G91" s="37" t="s">
        <v>176</v>
      </c>
      <c r="H91" s="37" t="s">
        <v>446</v>
      </c>
      <c r="I91" s="7"/>
      <c r="J91" s="7"/>
      <c r="K91" s="8"/>
      <c r="L91" s="8"/>
      <c r="M91" s="4"/>
      <c r="N91" s="4"/>
      <c r="O91" s="4"/>
      <c r="P91" s="4"/>
      <c r="Q91" s="4"/>
      <c r="R91" s="2"/>
      <c r="S91" s="1"/>
      <c r="T91" s="5"/>
    </row>
    <row r="92" spans="1:20" ht="12" customHeight="1" x14ac:dyDescent="0.25">
      <c r="A92" s="31"/>
      <c r="B92" s="21"/>
      <c r="C92" s="21"/>
      <c r="D92" s="37"/>
      <c r="E92" s="37"/>
      <c r="F92" s="37" t="s">
        <v>221</v>
      </c>
      <c r="G92" s="37" t="s">
        <v>350</v>
      </c>
      <c r="H92" s="37" t="s">
        <v>447</v>
      </c>
      <c r="I92" s="7"/>
      <c r="J92" s="7"/>
      <c r="K92" s="8"/>
      <c r="L92" s="8"/>
      <c r="M92" s="8"/>
      <c r="N92" s="8"/>
      <c r="O92" s="8"/>
      <c r="P92" s="8"/>
      <c r="Q92" s="8"/>
      <c r="R92" s="11"/>
      <c r="S92" s="9"/>
      <c r="T92" s="10"/>
    </row>
    <row r="93" spans="1:20" x14ac:dyDescent="0.25">
      <c r="A93" s="31"/>
      <c r="B93" s="21"/>
      <c r="C93" s="21"/>
      <c r="D93" s="37"/>
      <c r="E93" s="37"/>
      <c r="F93" s="37" t="s">
        <v>383</v>
      </c>
      <c r="G93" s="37" t="s">
        <v>136</v>
      </c>
      <c r="H93" s="37" t="s">
        <v>38</v>
      </c>
      <c r="I93" s="7"/>
      <c r="J93" s="7"/>
      <c r="K93" s="8"/>
      <c r="L93" s="8"/>
      <c r="M93" s="8"/>
      <c r="N93" s="8"/>
      <c r="O93" s="8"/>
      <c r="P93" s="8"/>
      <c r="Q93" s="8"/>
      <c r="R93" s="11"/>
      <c r="S93" s="9"/>
      <c r="T93" s="10"/>
    </row>
    <row r="94" spans="1:20" ht="12.75" customHeight="1" x14ac:dyDescent="0.25">
      <c r="A94" s="31"/>
      <c r="B94" s="21"/>
      <c r="C94" s="21"/>
      <c r="D94" s="37"/>
      <c r="E94" s="37"/>
      <c r="F94" s="37" t="s">
        <v>359</v>
      </c>
      <c r="G94" s="37" t="s">
        <v>73</v>
      </c>
      <c r="H94" s="37" t="s">
        <v>113</v>
      </c>
      <c r="J94" s="7"/>
      <c r="K94" s="8"/>
      <c r="L94" s="8"/>
      <c r="M94" s="8"/>
      <c r="N94" s="8"/>
      <c r="O94" s="8"/>
      <c r="P94" s="8"/>
      <c r="Q94" s="8"/>
      <c r="R94" s="11"/>
      <c r="S94" s="9"/>
      <c r="T94" s="10"/>
    </row>
    <row r="95" spans="1:20" ht="15" customHeight="1" x14ac:dyDescent="0.25">
      <c r="A95" s="31"/>
      <c r="B95" s="21"/>
      <c r="C95" s="21"/>
      <c r="D95" s="37"/>
      <c r="E95" s="37"/>
      <c r="F95" s="37" t="s">
        <v>448</v>
      </c>
      <c r="G95" s="37" t="s">
        <v>26</v>
      </c>
      <c r="H95" s="37" t="s">
        <v>21</v>
      </c>
      <c r="L95" s="8"/>
      <c r="M95" s="8"/>
      <c r="N95" s="8"/>
      <c r="O95" s="8"/>
      <c r="P95" s="8"/>
      <c r="Q95" s="8"/>
      <c r="R95" s="11"/>
      <c r="S95" s="9"/>
      <c r="T95" s="10"/>
    </row>
    <row r="96" spans="1:20" ht="12" customHeight="1" x14ac:dyDescent="0.25">
      <c r="A96" s="31"/>
      <c r="B96" s="21"/>
      <c r="C96" s="21"/>
      <c r="D96" s="37"/>
      <c r="E96" s="37"/>
      <c r="F96" s="37" t="s">
        <v>403</v>
      </c>
      <c r="G96" s="37" t="s">
        <v>27</v>
      </c>
      <c r="H96" s="37" t="s">
        <v>135</v>
      </c>
      <c r="L96" s="8"/>
      <c r="M96" s="8"/>
      <c r="N96" s="8"/>
      <c r="O96" s="8"/>
      <c r="P96" s="8"/>
      <c r="Q96" s="8"/>
      <c r="R96" s="11"/>
      <c r="S96" s="9"/>
      <c r="T96" s="10"/>
    </row>
    <row r="97" spans="1:20" ht="14.25" customHeight="1" x14ac:dyDescent="0.25">
      <c r="A97" s="31"/>
      <c r="B97" s="21"/>
      <c r="C97" s="21"/>
      <c r="D97" s="37"/>
      <c r="E97" s="37"/>
      <c r="F97" s="37" t="s">
        <v>389</v>
      </c>
      <c r="G97" s="37" t="s">
        <v>28</v>
      </c>
      <c r="H97" s="37" t="s">
        <v>25</v>
      </c>
      <c r="L97" s="8"/>
      <c r="M97" s="8"/>
      <c r="N97" s="8"/>
      <c r="O97" s="8"/>
      <c r="P97" s="8"/>
      <c r="Q97" s="8"/>
      <c r="R97" s="11"/>
      <c r="S97" s="9"/>
      <c r="T97" s="10"/>
    </row>
    <row r="98" spans="1:20" ht="12" customHeight="1" x14ac:dyDescent="0.25">
      <c r="A98" s="31"/>
      <c r="B98" s="21"/>
      <c r="C98" s="21"/>
      <c r="D98" s="37"/>
      <c r="E98" s="37"/>
      <c r="F98" s="37" t="s">
        <v>221</v>
      </c>
      <c r="G98" s="37" t="s">
        <v>20</v>
      </c>
      <c r="H98" s="37" t="s">
        <v>449</v>
      </c>
      <c r="L98" s="8"/>
      <c r="M98" s="8"/>
      <c r="N98" s="8"/>
      <c r="O98" s="8"/>
      <c r="P98" s="8"/>
      <c r="Q98" s="8"/>
      <c r="R98" s="11"/>
      <c r="S98" s="9"/>
      <c r="T98" s="10"/>
    </row>
    <row r="99" spans="1:20" ht="12" customHeight="1" x14ac:dyDescent="0.25">
      <c r="A99" s="31"/>
      <c r="B99" s="21"/>
      <c r="C99" s="21"/>
      <c r="D99" s="37"/>
      <c r="E99" s="37"/>
      <c r="F99" s="37" t="s">
        <v>402</v>
      </c>
      <c r="G99" s="37" t="s">
        <v>450</v>
      </c>
      <c r="H99" s="37" t="s">
        <v>37</v>
      </c>
      <c r="L99" s="8"/>
      <c r="M99" s="8"/>
      <c r="N99" s="8"/>
      <c r="O99" s="8"/>
      <c r="P99" s="8"/>
      <c r="Q99" s="8"/>
      <c r="R99" s="11"/>
      <c r="S99" s="9"/>
      <c r="T99" s="10"/>
    </row>
    <row r="100" spans="1:20" ht="13.5" customHeight="1" x14ac:dyDescent="0.25">
      <c r="A100" s="31"/>
      <c r="B100" s="21"/>
      <c r="C100" s="21"/>
      <c r="D100" s="37"/>
      <c r="E100" s="37"/>
      <c r="F100" s="37" t="s">
        <v>386</v>
      </c>
      <c r="G100" s="37" t="s">
        <v>175</v>
      </c>
      <c r="H100" s="37" t="s">
        <v>13</v>
      </c>
      <c r="L100" s="8"/>
      <c r="M100" s="8"/>
      <c r="N100" s="8"/>
      <c r="O100" s="8"/>
      <c r="P100" s="8"/>
      <c r="Q100" s="8"/>
      <c r="R100" s="11"/>
      <c r="S100" s="9"/>
      <c r="T100" s="10"/>
    </row>
    <row r="101" spans="1:20" ht="12.75" customHeight="1" x14ac:dyDescent="0.25">
      <c r="A101" s="31"/>
      <c r="B101" s="21"/>
      <c r="C101" s="21"/>
      <c r="D101" s="37"/>
      <c r="E101" s="37"/>
      <c r="F101" s="37" t="s">
        <v>221</v>
      </c>
      <c r="G101" s="37" t="s">
        <v>91</v>
      </c>
      <c r="H101" s="37" t="s">
        <v>25</v>
      </c>
      <c r="L101" s="8"/>
      <c r="M101" s="8"/>
      <c r="N101" s="8"/>
      <c r="O101" s="8"/>
      <c r="P101" s="8"/>
      <c r="Q101" s="8"/>
      <c r="R101" s="11"/>
      <c r="S101" s="9"/>
      <c r="T101" s="10"/>
    </row>
    <row r="102" spans="1:20" ht="12.75" customHeight="1" x14ac:dyDescent="0.25">
      <c r="A102" s="31"/>
      <c r="B102" s="21"/>
      <c r="C102" s="21"/>
      <c r="D102" s="37"/>
      <c r="E102" s="37"/>
      <c r="F102" s="37" t="s">
        <v>221</v>
      </c>
      <c r="G102" s="37" t="s">
        <v>93</v>
      </c>
      <c r="H102" s="37" t="s">
        <v>25</v>
      </c>
      <c r="L102" s="8"/>
      <c r="M102" s="8"/>
      <c r="N102" s="8"/>
      <c r="O102" s="8"/>
      <c r="P102" s="8"/>
      <c r="Q102" s="8"/>
      <c r="R102" s="11"/>
      <c r="S102" s="9"/>
      <c r="T102" s="10"/>
    </row>
    <row r="103" spans="1:20" ht="14.25" customHeight="1" x14ac:dyDescent="0.25">
      <c r="A103" s="31" t="s">
        <v>77</v>
      </c>
      <c r="B103" s="21">
        <v>45342</v>
      </c>
      <c r="C103" s="24" t="s">
        <v>445</v>
      </c>
      <c r="D103" s="37" t="s">
        <v>43</v>
      </c>
      <c r="E103" s="37" t="s">
        <v>43</v>
      </c>
      <c r="F103" s="37" t="s">
        <v>389</v>
      </c>
      <c r="G103" s="37" t="s">
        <v>28</v>
      </c>
      <c r="H103" s="37" t="s">
        <v>17</v>
      </c>
      <c r="L103" s="8"/>
      <c r="M103" s="8"/>
      <c r="N103" s="8"/>
      <c r="O103" s="8"/>
      <c r="P103" s="8"/>
      <c r="Q103" s="8"/>
      <c r="R103" s="11"/>
      <c r="S103" s="9"/>
      <c r="T103" s="10"/>
    </row>
    <row r="104" spans="1:20" ht="15" customHeight="1" x14ac:dyDescent="0.25">
      <c r="A104" s="31"/>
      <c r="B104" s="21"/>
      <c r="C104" s="21"/>
      <c r="D104" s="21"/>
      <c r="E104" s="21"/>
      <c r="F104" s="37" t="s">
        <v>359</v>
      </c>
      <c r="G104" s="37" t="s">
        <v>73</v>
      </c>
      <c r="H104" s="37" t="s">
        <v>38</v>
      </c>
      <c r="L104" s="8"/>
      <c r="M104" s="8"/>
      <c r="N104" s="8"/>
      <c r="O104" s="8"/>
      <c r="P104" s="8"/>
      <c r="Q104" s="8"/>
      <c r="R104" s="11"/>
      <c r="S104" s="9"/>
      <c r="T104" s="10"/>
    </row>
    <row r="105" spans="1:20" ht="15" customHeight="1" x14ac:dyDescent="0.25">
      <c r="A105" s="31"/>
      <c r="B105" s="21"/>
      <c r="C105" s="21"/>
      <c r="D105" s="21"/>
      <c r="E105" s="21"/>
      <c r="F105" s="37" t="s">
        <v>403</v>
      </c>
      <c r="G105" s="37" t="s">
        <v>27</v>
      </c>
      <c r="H105" s="37" t="s">
        <v>67</v>
      </c>
      <c r="L105" s="8"/>
      <c r="M105" s="8"/>
      <c r="N105" s="8"/>
      <c r="O105" s="8"/>
      <c r="P105" s="8"/>
      <c r="Q105" s="8"/>
      <c r="R105" s="11"/>
      <c r="S105" s="9"/>
      <c r="T105" s="10"/>
    </row>
    <row r="106" spans="1:20" ht="15" customHeight="1" x14ac:dyDescent="0.25">
      <c r="A106" s="31"/>
      <c r="B106" s="21"/>
      <c r="C106" s="21"/>
      <c r="D106" s="21"/>
      <c r="E106" s="21"/>
      <c r="F106" s="37" t="s">
        <v>383</v>
      </c>
      <c r="G106" s="37" t="s">
        <v>136</v>
      </c>
      <c r="H106" s="37" t="s">
        <v>33</v>
      </c>
      <c r="L106" s="8"/>
      <c r="M106" s="8"/>
      <c r="N106" s="8"/>
      <c r="O106" s="8"/>
      <c r="P106" s="8"/>
      <c r="Q106" s="8"/>
      <c r="R106" s="11"/>
      <c r="S106" s="9"/>
      <c r="T106" s="10"/>
    </row>
    <row r="107" spans="1:20" ht="15" customHeight="1" x14ac:dyDescent="0.25">
      <c r="A107" s="31"/>
      <c r="B107" s="21"/>
      <c r="C107" s="21"/>
      <c r="D107" s="21"/>
      <c r="E107" s="21"/>
      <c r="F107" s="37" t="s">
        <v>221</v>
      </c>
      <c r="G107" s="37" t="s">
        <v>176</v>
      </c>
      <c r="H107" s="37" t="s">
        <v>94</v>
      </c>
      <c r="L107" s="8"/>
      <c r="M107" s="8"/>
      <c r="N107" s="8"/>
      <c r="O107" s="8"/>
      <c r="P107" s="8"/>
      <c r="Q107" s="8"/>
      <c r="R107" s="11"/>
      <c r="S107" s="9"/>
      <c r="T107" s="10"/>
    </row>
    <row r="108" spans="1:20" ht="15" customHeight="1" x14ac:dyDescent="0.25">
      <c r="A108" s="31"/>
      <c r="B108" s="21"/>
      <c r="C108" s="21"/>
      <c r="D108" s="21"/>
      <c r="E108" s="21"/>
      <c r="F108" s="37" t="s">
        <v>221</v>
      </c>
      <c r="G108" s="37" t="s">
        <v>350</v>
      </c>
      <c r="H108" s="37" t="s">
        <v>57</v>
      </c>
      <c r="L108" s="8"/>
      <c r="M108" s="8"/>
      <c r="N108" s="8"/>
      <c r="O108" s="8"/>
      <c r="P108" s="8"/>
      <c r="Q108" s="8"/>
      <c r="R108" s="11"/>
      <c r="S108" s="9"/>
      <c r="T108" s="10"/>
    </row>
    <row r="109" spans="1:20" ht="15" customHeight="1" x14ac:dyDescent="0.25">
      <c r="A109" s="31"/>
      <c r="B109" s="21"/>
      <c r="C109" s="21"/>
      <c r="D109" s="21"/>
      <c r="E109" s="21"/>
      <c r="F109" s="37" t="s">
        <v>221</v>
      </c>
      <c r="G109" s="37" t="s">
        <v>20</v>
      </c>
      <c r="H109" s="37" t="s">
        <v>50</v>
      </c>
      <c r="L109" s="8"/>
      <c r="M109" s="8"/>
      <c r="N109" s="8"/>
      <c r="O109" s="8"/>
      <c r="P109" s="8"/>
      <c r="Q109" s="8"/>
      <c r="R109" s="11"/>
      <c r="S109" s="9"/>
      <c r="T109" s="10"/>
    </row>
    <row r="110" spans="1:20" ht="15" customHeight="1" x14ac:dyDescent="0.25">
      <c r="A110" s="31"/>
      <c r="B110" s="21"/>
      <c r="C110" s="21"/>
      <c r="D110" s="21"/>
      <c r="E110" s="21"/>
      <c r="F110" s="37" t="s">
        <v>386</v>
      </c>
      <c r="G110" s="37" t="s">
        <v>451</v>
      </c>
      <c r="H110" s="37" t="s">
        <v>17</v>
      </c>
      <c r="L110" s="8"/>
      <c r="M110" s="8"/>
      <c r="N110" s="8"/>
      <c r="O110" s="8"/>
      <c r="P110" s="8"/>
      <c r="Q110" s="8"/>
      <c r="R110" s="11"/>
      <c r="S110" s="9"/>
      <c r="T110" s="10"/>
    </row>
    <row r="111" spans="1:20" ht="15" customHeight="1" x14ac:dyDescent="0.25">
      <c r="A111" s="31"/>
      <c r="B111" s="21"/>
      <c r="C111" s="21"/>
      <c r="D111" s="21"/>
      <c r="E111" s="21"/>
      <c r="F111" s="37" t="s">
        <v>402</v>
      </c>
      <c r="G111" s="37" t="s">
        <v>452</v>
      </c>
      <c r="H111" s="37" t="s">
        <v>17</v>
      </c>
      <c r="L111" s="8"/>
      <c r="M111" s="8"/>
      <c r="N111" s="8"/>
      <c r="O111" s="8"/>
      <c r="P111" s="8"/>
      <c r="Q111" s="8"/>
      <c r="R111" s="11"/>
      <c r="S111" s="9"/>
      <c r="T111" s="10"/>
    </row>
    <row r="112" spans="1:20" ht="15" customHeight="1" x14ac:dyDescent="0.25">
      <c r="A112" s="31"/>
      <c r="B112" s="21"/>
      <c r="C112" s="21"/>
      <c r="D112" s="21"/>
      <c r="E112" s="21"/>
      <c r="F112" s="37" t="s">
        <v>221</v>
      </c>
      <c r="G112" s="37" t="s">
        <v>74</v>
      </c>
      <c r="H112" s="37" t="s">
        <v>453</v>
      </c>
      <c r="L112" s="8"/>
      <c r="M112" s="8"/>
      <c r="N112" s="8"/>
      <c r="O112" s="8"/>
      <c r="P112" s="8"/>
      <c r="Q112" s="8"/>
      <c r="R112" s="11"/>
      <c r="S112" s="9"/>
      <c r="T112" s="10"/>
    </row>
    <row r="113" spans="1:20" ht="15" customHeight="1" x14ac:dyDescent="0.25">
      <c r="A113" s="31"/>
      <c r="B113" s="21"/>
      <c r="C113" s="21"/>
      <c r="D113" s="21"/>
      <c r="E113" s="21"/>
      <c r="F113" s="37" t="s">
        <v>374</v>
      </c>
      <c r="G113" s="37" t="s">
        <v>71</v>
      </c>
      <c r="H113" s="37" t="s">
        <v>454</v>
      </c>
      <c r="L113" s="8"/>
      <c r="M113" s="8"/>
      <c r="N113" s="8"/>
      <c r="O113" s="8"/>
      <c r="P113" s="8"/>
      <c r="Q113" s="8"/>
      <c r="R113" s="11"/>
      <c r="S113" s="9"/>
      <c r="T113" s="10"/>
    </row>
    <row r="114" spans="1:20" ht="15" customHeight="1" x14ac:dyDescent="0.25">
      <c r="A114" s="31"/>
      <c r="B114" s="21"/>
      <c r="C114" s="21"/>
      <c r="D114" s="21"/>
      <c r="E114" s="21"/>
      <c r="F114" s="37" t="s">
        <v>221</v>
      </c>
      <c r="G114" s="37" t="s">
        <v>117</v>
      </c>
      <c r="H114" s="37" t="s">
        <v>72</v>
      </c>
      <c r="L114" s="8"/>
      <c r="M114" s="8"/>
      <c r="N114" s="8"/>
      <c r="O114" s="8"/>
      <c r="P114" s="8"/>
      <c r="Q114" s="8"/>
      <c r="R114" s="11"/>
      <c r="S114" s="9"/>
      <c r="T114" s="10"/>
    </row>
    <row r="115" spans="1:20" ht="15" customHeight="1" x14ac:dyDescent="0.25">
      <c r="A115" s="31" t="s">
        <v>82</v>
      </c>
      <c r="B115" s="21">
        <v>45342</v>
      </c>
      <c r="C115" s="24" t="s">
        <v>445</v>
      </c>
      <c r="D115" s="37" t="s">
        <v>43</v>
      </c>
      <c r="E115" s="37" t="s">
        <v>43</v>
      </c>
      <c r="F115" s="37" t="s">
        <v>221</v>
      </c>
      <c r="G115" s="37" t="s">
        <v>176</v>
      </c>
      <c r="H115" s="37" t="s">
        <v>62</v>
      </c>
      <c r="L115" s="8"/>
      <c r="M115" s="8"/>
      <c r="N115" s="8"/>
      <c r="O115" s="8"/>
      <c r="P115" s="8"/>
      <c r="Q115" s="8"/>
      <c r="R115" s="11"/>
      <c r="S115" s="9"/>
      <c r="T115" s="10"/>
    </row>
    <row r="116" spans="1:20" ht="15" customHeight="1" x14ac:dyDescent="0.25">
      <c r="A116" s="31"/>
      <c r="B116" s="21"/>
      <c r="C116" s="21"/>
      <c r="D116" s="37"/>
      <c r="E116" s="37"/>
      <c r="F116" s="37" t="s">
        <v>221</v>
      </c>
      <c r="G116" s="37" t="s">
        <v>350</v>
      </c>
      <c r="H116" s="37" t="s">
        <v>37</v>
      </c>
      <c r="L116" s="8"/>
      <c r="M116" s="8"/>
      <c r="N116" s="8"/>
      <c r="O116" s="8"/>
      <c r="P116" s="8"/>
      <c r="Q116" s="8"/>
      <c r="R116" s="11"/>
      <c r="S116" s="9"/>
      <c r="T116" s="10"/>
    </row>
    <row r="117" spans="1:20" ht="15" customHeight="1" x14ac:dyDescent="0.25">
      <c r="A117" s="31"/>
      <c r="B117" s="21"/>
      <c r="C117" s="21"/>
      <c r="D117" s="37"/>
      <c r="E117" s="37"/>
      <c r="F117" s="37" t="s">
        <v>448</v>
      </c>
      <c r="G117" s="37" t="s">
        <v>26</v>
      </c>
      <c r="H117" s="37" t="s">
        <v>13</v>
      </c>
      <c r="L117" s="8"/>
      <c r="M117" s="8"/>
      <c r="N117" s="8"/>
      <c r="O117" s="8"/>
      <c r="P117" s="8"/>
      <c r="Q117" s="8"/>
      <c r="R117" s="11"/>
      <c r="S117" s="9"/>
      <c r="T117" s="10"/>
    </row>
    <row r="118" spans="1:20" ht="15" customHeight="1" x14ac:dyDescent="0.25">
      <c r="A118" s="31"/>
      <c r="B118" s="21"/>
      <c r="C118" s="21"/>
      <c r="D118" s="37"/>
      <c r="E118" s="37"/>
      <c r="F118" s="37" t="s">
        <v>389</v>
      </c>
      <c r="G118" s="37" t="s">
        <v>28</v>
      </c>
      <c r="H118" s="37" t="s">
        <v>23</v>
      </c>
      <c r="L118" s="8"/>
      <c r="M118" s="8"/>
      <c r="N118" s="8"/>
      <c r="O118" s="8"/>
      <c r="P118" s="8"/>
      <c r="Q118" s="8"/>
      <c r="R118" s="11"/>
      <c r="S118" s="9"/>
      <c r="T118" s="10"/>
    </row>
    <row r="119" spans="1:20" ht="15" customHeight="1" x14ac:dyDescent="0.25">
      <c r="A119" s="31"/>
      <c r="B119" s="21"/>
      <c r="C119" s="21"/>
      <c r="D119" s="37"/>
      <c r="E119" s="37"/>
      <c r="F119" s="37" t="s">
        <v>221</v>
      </c>
      <c r="G119" s="37" t="s">
        <v>20</v>
      </c>
      <c r="H119" s="37" t="s">
        <v>455</v>
      </c>
      <c r="L119" s="8"/>
      <c r="M119" s="8"/>
      <c r="N119" s="8"/>
      <c r="O119" s="8"/>
      <c r="P119" s="8"/>
      <c r="Q119" s="8"/>
      <c r="R119" s="11"/>
      <c r="S119" s="9"/>
      <c r="T119" s="10"/>
    </row>
    <row r="120" spans="1:20" ht="15" customHeight="1" x14ac:dyDescent="0.25">
      <c r="A120" s="31"/>
      <c r="B120" s="21"/>
      <c r="C120" s="21"/>
      <c r="D120" s="37"/>
      <c r="E120" s="37"/>
      <c r="F120" s="37" t="s">
        <v>221</v>
      </c>
      <c r="G120" s="37" t="s">
        <v>456</v>
      </c>
      <c r="H120" s="37" t="s">
        <v>457</v>
      </c>
      <c r="L120" s="8"/>
      <c r="M120" s="8"/>
      <c r="N120" s="8"/>
      <c r="O120" s="8"/>
      <c r="P120" s="8"/>
      <c r="Q120" s="8"/>
      <c r="R120" s="11"/>
      <c r="S120" s="9"/>
      <c r="T120" s="10"/>
    </row>
    <row r="121" spans="1:20" ht="15" customHeight="1" x14ac:dyDescent="0.25">
      <c r="A121" s="31"/>
      <c r="B121" s="21"/>
      <c r="C121" s="21"/>
      <c r="D121" s="37"/>
      <c r="E121" s="37"/>
      <c r="F121" s="37" t="s">
        <v>221</v>
      </c>
      <c r="G121" s="37" t="s">
        <v>74</v>
      </c>
      <c r="H121" s="37" t="s">
        <v>296</v>
      </c>
      <c r="L121" s="8"/>
      <c r="M121" s="8"/>
      <c r="N121" s="8"/>
      <c r="O121" s="8"/>
      <c r="P121" s="8"/>
      <c r="Q121" s="8"/>
      <c r="R121" s="11"/>
      <c r="S121" s="9"/>
      <c r="T121" s="10"/>
    </row>
    <row r="122" spans="1:20" ht="15" customHeight="1" x14ac:dyDescent="0.25">
      <c r="A122" s="31" t="s">
        <v>84</v>
      </c>
      <c r="B122" s="21">
        <v>45342</v>
      </c>
      <c r="C122" s="24" t="s">
        <v>445</v>
      </c>
      <c r="D122" s="37" t="s">
        <v>43</v>
      </c>
      <c r="E122" s="37" t="s">
        <v>43</v>
      </c>
      <c r="F122" s="37" t="s">
        <v>221</v>
      </c>
      <c r="G122" s="37" t="s">
        <v>176</v>
      </c>
      <c r="H122" s="37" t="s">
        <v>13</v>
      </c>
      <c r="L122" s="8"/>
      <c r="M122" s="8"/>
      <c r="N122" s="8"/>
      <c r="O122" s="8"/>
      <c r="P122" s="8"/>
      <c r="Q122" s="8"/>
      <c r="R122" s="11"/>
      <c r="S122" s="9"/>
      <c r="T122" s="10"/>
    </row>
    <row r="123" spans="1:20" ht="15" customHeight="1" x14ac:dyDescent="0.25">
      <c r="A123" s="31"/>
      <c r="B123" s="21"/>
      <c r="C123" s="21"/>
      <c r="D123" s="21"/>
      <c r="E123" s="21"/>
      <c r="F123" s="37" t="s">
        <v>221</v>
      </c>
      <c r="G123" s="37" t="s">
        <v>298</v>
      </c>
      <c r="H123" s="37" t="s">
        <v>25</v>
      </c>
      <c r="L123" s="8"/>
      <c r="M123" s="8"/>
      <c r="N123" s="8"/>
      <c r="O123" s="8"/>
      <c r="P123" s="8"/>
      <c r="Q123" s="8"/>
      <c r="R123" s="11"/>
      <c r="S123" s="9"/>
      <c r="T123" s="10"/>
    </row>
    <row r="124" spans="1:20" ht="15" customHeight="1" x14ac:dyDescent="0.25">
      <c r="A124" s="31" t="s">
        <v>88</v>
      </c>
      <c r="B124" s="21">
        <v>45342</v>
      </c>
      <c r="C124" s="24" t="s">
        <v>53</v>
      </c>
      <c r="D124" s="37" t="s">
        <v>14</v>
      </c>
      <c r="E124" s="37" t="s">
        <v>14</v>
      </c>
      <c r="F124" s="37" t="s">
        <v>430</v>
      </c>
      <c r="G124" s="37" t="s">
        <v>431</v>
      </c>
      <c r="H124" s="37" t="s">
        <v>458</v>
      </c>
      <c r="L124" s="8"/>
      <c r="M124" s="8"/>
      <c r="N124" s="8"/>
      <c r="O124" s="8"/>
      <c r="P124" s="8"/>
      <c r="Q124" s="8"/>
      <c r="R124" s="11"/>
      <c r="S124" s="9"/>
      <c r="T124" s="10"/>
    </row>
    <row r="125" spans="1:20" ht="15" customHeight="1" x14ac:dyDescent="0.25">
      <c r="A125" s="31" t="s">
        <v>95</v>
      </c>
      <c r="B125" s="21">
        <v>45343</v>
      </c>
      <c r="C125" s="24" t="s">
        <v>53</v>
      </c>
      <c r="D125" s="37" t="s">
        <v>103</v>
      </c>
      <c r="E125" s="37" t="s">
        <v>43</v>
      </c>
      <c r="F125" s="42" t="s">
        <v>459</v>
      </c>
      <c r="G125" s="42" t="s">
        <v>265</v>
      </c>
      <c r="H125" s="42" t="s">
        <v>17</v>
      </c>
      <c r="L125" s="8"/>
      <c r="M125" s="8"/>
      <c r="N125" s="8"/>
      <c r="O125" s="8"/>
      <c r="P125" s="8"/>
      <c r="Q125" s="8"/>
      <c r="R125" s="11"/>
      <c r="S125" s="9"/>
      <c r="T125" s="10"/>
    </row>
    <row r="126" spans="1:20" ht="15" customHeight="1" x14ac:dyDescent="0.25">
      <c r="A126" s="31"/>
      <c r="B126" s="21"/>
      <c r="C126" s="21"/>
      <c r="D126" s="37"/>
      <c r="E126" s="37"/>
      <c r="F126" s="43" t="s">
        <v>221</v>
      </c>
      <c r="G126" s="42" t="s">
        <v>460</v>
      </c>
      <c r="H126" s="42" t="s">
        <v>13</v>
      </c>
      <c r="L126" s="8"/>
      <c r="M126" s="8"/>
      <c r="N126" s="8"/>
      <c r="O126" s="8"/>
      <c r="P126" s="8"/>
      <c r="Q126" s="8"/>
      <c r="R126" s="11"/>
      <c r="S126" s="9"/>
      <c r="T126" s="10"/>
    </row>
    <row r="127" spans="1:20" ht="15" customHeight="1" x14ac:dyDescent="0.25">
      <c r="A127" s="31"/>
      <c r="B127" s="21"/>
      <c r="C127" s="21"/>
      <c r="D127" s="37"/>
      <c r="E127" s="37"/>
      <c r="F127" s="43" t="s">
        <v>221</v>
      </c>
      <c r="G127" s="42" t="s">
        <v>461</v>
      </c>
      <c r="H127" s="43" t="s">
        <v>25</v>
      </c>
      <c r="L127" s="8"/>
      <c r="M127" s="8"/>
      <c r="N127" s="8"/>
      <c r="O127" s="8"/>
      <c r="P127" s="8"/>
      <c r="Q127" s="8"/>
      <c r="R127" s="11"/>
      <c r="S127" s="9"/>
      <c r="T127" s="10"/>
    </row>
    <row r="128" spans="1:20" ht="15" customHeight="1" x14ac:dyDescent="0.25">
      <c r="A128" s="31"/>
      <c r="B128" s="21"/>
      <c r="C128" s="21"/>
      <c r="D128" s="37"/>
      <c r="E128" s="37"/>
      <c r="F128" s="43" t="s">
        <v>221</v>
      </c>
      <c r="G128" s="42" t="s">
        <v>462</v>
      </c>
      <c r="H128" s="43" t="s">
        <v>25</v>
      </c>
      <c r="L128" s="8"/>
      <c r="M128" s="8"/>
      <c r="N128" s="8"/>
      <c r="O128" s="8"/>
      <c r="P128" s="8"/>
      <c r="Q128" s="8"/>
      <c r="R128" s="11"/>
      <c r="S128" s="9"/>
      <c r="T128" s="10"/>
    </row>
    <row r="129" spans="1:20" ht="15" customHeight="1" x14ac:dyDescent="0.25">
      <c r="A129" s="31"/>
      <c r="B129" s="21"/>
      <c r="C129" s="21"/>
      <c r="D129" s="37"/>
      <c r="E129" s="37"/>
      <c r="F129" s="43" t="s">
        <v>221</v>
      </c>
      <c r="G129" s="42" t="s">
        <v>463</v>
      </c>
      <c r="H129" s="43" t="s">
        <v>25</v>
      </c>
      <c r="L129" s="8"/>
      <c r="M129" s="8"/>
      <c r="N129" s="8"/>
      <c r="O129" s="8"/>
      <c r="P129" s="8"/>
      <c r="Q129" s="8"/>
      <c r="R129" s="11"/>
      <c r="S129" s="9"/>
      <c r="T129" s="10"/>
    </row>
    <row r="130" spans="1:20" ht="15" customHeight="1" x14ac:dyDescent="0.25">
      <c r="A130" s="31"/>
      <c r="B130" s="21"/>
      <c r="C130" s="21"/>
      <c r="D130" s="37"/>
      <c r="E130" s="37"/>
      <c r="F130" s="43" t="s">
        <v>464</v>
      </c>
      <c r="G130" s="42" t="s">
        <v>120</v>
      </c>
      <c r="H130" s="42" t="s">
        <v>72</v>
      </c>
      <c r="L130" s="8"/>
      <c r="M130" s="8"/>
      <c r="N130" s="8"/>
      <c r="O130" s="8"/>
      <c r="P130" s="8"/>
      <c r="Q130" s="8"/>
      <c r="R130" s="11"/>
      <c r="S130" s="9"/>
      <c r="T130" s="10"/>
    </row>
    <row r="131" spans="1:20" ht="15" customHeight="1" x14ac:dyDescent="0.25">
      <c r="A131" s="31"/>
      <c r="B131" s="21"/>
      <c r="C131" s="21"/>
      <c r="D131" s="37"/>
      <c r="E131" s="37"/>
      <c r="F131" s="43" t="s">
        <v>465</v>
      </c>
      <c r="G131" s="42" t="s">
        <v>316</v>
      </c>
      <c r="H131" s="42" t="s">
        <v>76</v>
      </c>
      <c r="L131" s="8"/>
      <c r="M131" s="8"/>
      <c r="N131" s="8"/>
      <c r="O131" s="8"/>
      <c r="P131" s="8"/>
      <c r="Q131" s="8"/>
      <c r="R131" s="11"/>
      <c r="S131" s="9"/>
      <c r="T131" s="10"/>
    </row>
    <row r="132" spans="1:20" ht="15" customHeight="1" x14ac:dyDescent="0.25">
      <c r="A132" s="31"/>
      <c r="B132" s="21"/>
      <c r="C132" s="21"/>
      <c r="D132" s="37"/>
      <c r="E132" s="37"/>
      <c r="F132" s="43" t="s">
        <v>221</v>
      </c>
      <c r="G132" s="42" t="s">
        <v>127</v>
      </c>
      <c r="H132" s="42" t="s">
        <v>76</v>
      </c>
      <c r="L132" s="8"/>
      <c r="M132" s="8"/>
      <c r="N132" s="8"/>
      <c r="O132" s="8"/>
      <c r="P132" s="8"/>
      <c r="Q132" s="8"/>
      <c r="R132" s="11"/>
      <c r="S132" s="9"/>
      <c r="T132" s="10"/>
    </row>
    <row r="133" spans="1:20" ht="15" customHeight="1" x14ac:dyDescent="0.25">
      <c r="A133" s="31"/>
      <c r="B133" s="21"/>
      <c r="C133" s="21"/>
      <c r="D133" s="37"/>
      <c r="E133" s="37"/>
      <c r="F133" s="43" t="s">
        <v>221</v>
      </c>
      <c r="G133" s="42" t="s">
        <v>293</v>
      </c>
      <c r="H133" s="42" t="s">
        <v>76</v>
      </c>
      <c r="L133" s="8"/>
      <c r="M133" s="8"/>
      <c r="N133" s="8"/>
      <c r="O133" s="8"/>
      <c r="P133" s="8"/>
      <c r="Q133" s="8"/>
      <c r="R133" s="11"/>
      <c r="S133" s="9"/>
      <c r="T133" s="10"/>
    </row>
    <row r="134" spans="1:20" ht="15" customHeight="1" x14ac:dyDescent="0.25">
      <c r="A134" s="31"/>
      <c r="B134" s="21"/>
      <c r="C134" s="21"/>
      <c r="D134" s="37"/>
      <c r="E134" s="37"/>
      <c r="F134" s="43" t="s">
        <v>221</v>
      </c>
      <c r="G134" s="42" t="s">
        <v>466</v>
      </c>
      <c r="H134" s="42" t="s">
        <v>76</v>
      </c>
      <c r="L134" s="8"/>
      <c r="M134" s="8"/>
      <c r="N134" s="8"/>
      <c r="O134" s="8"/>
      <c r="P134" s="8"/>
      <c r="Q134" s="8"/>
      <c r="R134" s="11"/>
      <c r="S134" s="9"/>
      <c r="T134" s="10"/>
    </row>
    <row r="135" spans="1:20" ht="15" customHeight="1" x14ac:dyDescent="0.25">
      <c r="A135" s="31"/>
      <c r="B135" s="21"/>
      <c r="C135" s="21"/>
      <c r="D135" s="37"/>
      <c r="E135" s="37"/>
      <c r="F135" s="43" t="s">
        <v>467</v>
      </c>
      <c r="G135" s="42" t="s">
        <v>468</v>
      </c>
      <c r="H135" s="42" t="s">
        <v>76</v>
      </c>
      <c r="L135" s="8"/>
      <c r="M135" s="8"/>
      <c r="N135" s="8"/>
      <c r="O135" s="8"/>
      <c r="P135" s="8"/>
      <c r="Q135" s="8"/>
      <c r="R135" s="11"/>
      <c r="S135" s="9"/>
      <c r="T135" s="10"/>
    </row>
    <row r="136" spans="1:20" ht="15" customHeight="1" x14ac:dyDescent="0.25">
      <c r="A136" s="31"/>
      <c r="B136" s="21"/>
      <c r="C136" s="21"/>
      <c r="D136" s="37"/>
      <c r="E136" s="37"/>
      <c r="F136" s="43" t="s">
        <v>467</v>
      </c>
      <c r="G136" s="42" t="s">
        <v>469</v>
      </c>
      <c r="H136" s="43" t="s">
        <v>25</v>
      </c>
      <c r="L136" s="8"/>
      <c r="M136" s="8"/>
      <c r="N136" s="8"/>
      <c r="O136" s="8"/>
      <c r="P136" s="8"/>
      <c r="Q136" s="8"/>
      <c r="R136" s="11"/>
      <c r="S136" s="9"/>
      <c r="T136" s="10"/>
    </row>
    <row r="137" spans="1:20" ht="15" customHeight="1" x14ac:dyDescent="0.25">
      <c r="A137" s="31"/>
      <c r="B137" s="21"/>
      <c r="C137" s="21"/>
      <c r="D137" s="37"/>
      <c r="E137" s="37"/>
      <c r="F137" s="43" t="s">
        <v>221</v>
      </c>
      <c r="G137" s="42" t="s">
        <v>218</v>
      </c>
      <c r="H137" s="43" t="s">
        <v>25</v>
      </c>
      <c r="L137" s="8"/>
      <c r="M137" s="8"/>
      <c r="N137" s="8"/>
      <c r="O137" s="8"/>
      <c r="P137" s="8"/>
      <c r="Q137" s="8"/>
      <c r="R137" s="11"/>
      <c r="S137" s="9"/>
      <c r="T137" s="10"/>
    </row>
    <row r="138" spans="1:20" ht="15" customHeight="1" x14ac:dyDescent="0.25">
      <c r="A138" s="31"/>
      <c r="B138" s="21"/>
      <c r="C138" s="21"/>
      <c r="D138" s="37"/>
      <c r="E138" s="37"/>
      <c r="F138" s="42" t="s">
        <v>221</v>
      </c>
      <c r="G138" s="42" t="s">
        <v>315</v>
      </c>
      <c r="H138" s="43" t="s">
        <v>13</v>
      </c>
      <c r="L138" s="8"/>
      <c r="M138" s="8"/>
      <c r="N138" s="8"/>
      <c r="O138" s="8"/>
      <c r="P138" s="8"/>
      <c r="Q138" s="8"/>
      <c r="R138" s="11"/>
      <c r="S138" s="9"/>
      <c r="T138" s="10"/>
    </row>
    <row r="139" spans="1:20" ht="15" customHeight="1" x14ac:dyDescent="0.25">
      <c r="A139" s="31"/>
      <c r="B139" s="21"/>
      <c r="C139" s="21"/>
      <c r="D139" s="37"/>
      <c r="E139" s="37"/>
      <c r="F139" s="43" t="s">
        <v>221</v>
      </c>
      <c r="G139" s="42" t="s">
        <v>470</v>
      </c>
      <c r="H139" s="43" t="s">
        <v>25</v>
      </c>
      <c r="L139" s="8"/>
      <c r="M139" s="8"/>
      <c r="N139" s="8"/>
      <c r="O139" s="8"/>
      <c r="P139" s="8"/>
      <c r="Q139" s="8"/>
      <c r="R139" s="11"/>
      <c r="S139" s="9"/>
      <c r="T139" s="10"/>
    </row>
    <row r="140" spans="1:20" ht="15" customHeight="1" x14ac:dyDescent="0.25">
      <c r="A140" s="31"/>
      <c r="B140" s="21"/>
      <c r="C140" s="21"/>
      <c r="D140" s="37"/>
      <c r="E140" s="37"/>
      <c r="F140" s="43" t="s">
        <v>442</v>
      </c>
      <c r="G140" s="42" t="s">
        <v>146</v>
      </c>
      <c r="H140" s="43" t="s">
        <v>25</v>
      </c>
      <c r="L140" s="8"/>
      <c r="M140" s="8"/>
      <c r="N140" s="8"/>
      <c r="O140" s="8"/>
      <c r="P140" s="8"/>
      <c r="Q140" s="8"/>
      <c r="R140" s="11"/>
      <c r="S140" s="9"/>
      <c r="T140" s="10"/>
    </row>
    <row r="141" spans="1:20" ht="15" customHeight="1" x14ac:dyDescent="0.25">
      <c r="A141" s="31"/>
      <c r="B141" s="21"/>
      <c r="C141" s="21"/>
      <c r="D141" s="37"/>
      <c r="E141" s="37"/>
      <c r="F141" s="43" t="s">
        <v>464</v>
      </c>
      <c r="G141" s="42" t="s">
        <v>19</v>
      </c>
      <c r="H141" s="42" t="s">
        <v>21</v>
      </c>
      <c r="L141" s="8"/>
      <c r="M141" s="8"/>
      <c r="N141" s="8"/>
      <c r="O141" s="8"/>
      <c r="P141" s="8"/>
      <c r="Q141" s="8"/>
      <c r="R141" s="11"/>
      <c r="S141" s="9"/>
      <c r="T141" s="10"/>
    </row>
    <row r="142" spans="1:20" ht="15" customHeight="1" x14ac:dyDescent="0.25">
      <c r="A142" s="31"/>
      <c r="B142" s="21"/>
      <c r="C142" s="21"/>
      <c r="D142" s="37"/>
      <c r="E142" s="37"/>
      <c r="F142" s="43" t="s">
        <v>221</v>
      </c>
      <c r="G142" s="42" t="s">
        <v>471</v>
      </c>
      <c r="H142" s="43" t="s">
        <v>25</v>
      </c>
      <c r="L142" s="8"/>
      <c r="M142" s="8"/>
      <c r="N142" s="8"/>
      <c r="O142" s="8"/>
      <c r="P142" s="8"/>
      <c r="Q142" s="8"/>
      <c r="R142" s="11"/>
      <c r="S142" s="9"/>
      <c r="T142" s="10"/>
    </row>
    <row r="143" spans="1:20" ht="15" customHeight="1" x14ac:dyDescent="0.25">
      <c r="A143" s="31"/>
      <c r="B143" s="21"/>
      <c r="C143" s="21"/>
      <c r="D143" s="37"/>
      <c r="E143" s="37"/>
      <c r="F143" s="43" t="s">
        <v>221</v>
      </c>
      <c r="G143" s="42" t="s">
        <v>91</v>
      </c>
      <c r="H143" s="42" t="s">
        <v>23</v>
      </c>
      <c r="L143" s="8"/>
      <c r="M143" s="8"/>
      <c r="N143" s="8"/>
      <c r="O143" s="8"/>
      <c r="P143" s="8"/>
      <c r="Q143" s="8"/>
      <c r="R143" s="11"/>
      <c r="S143" s="9"/>
      <c r="T143" s="10"/>
    </row>
    <row r="144" spans="1:20" ht="15" customHeight="1" x14ac:dyDescent="0.25">
      <c r="A144" s="31"/>
      <c r="B144" s="21"/>
      <c r="C144" s="21"/>
      <c r="D144" s="37"/>
      <c r="E144" s="37"/>
      <c r="F144" s="42" t="s">
        <v>459</v>
      </c>
      <c r="G144" s="42" t="s">
        <v>22</v>
      </c>
      <c r="H144" s="42" t="s">
        <v>13</v>
      </c>
      <c r="L144" s="8"/>
      <c r="M144" s="8"/>
      <c r="N144" s="8"/>
      <c r="O144" s="8"/>
      <c r="P144" s="8"/>
      <c r="Q144" s="8"/>
      <c r="R144" s="11"/>
      <c r="S144" s="9"/>
      <c r="T144" s="10"/>
    </row>
    <row r="145" spans="1:20" ht="15" customHeight="1" x14ac:dyDescent="0.25">
      <c r="A145" s="31"/>
      <c r="B145" s="21"/>
      <c r="C145" s="21"/>
      <c r="D145" s="37"/>
      <c r="E145" s="37"/>
      <c r="F145" s="43" t="s">
        <v>221</v>
      </c>
      <c r="G145" s="42" t="s">
        <v>119</v>
      </c>
      <c r="H145" s="43" t="s">
        <v>25</v>
      </c>
      <c r="L145" s="8"/>
      <c r="M145" s="8"/>
      <c r="N145" s="8"/>
      <c r="O145" s="8"/>
      <c r="P145" s="8"/>
      <c r="Q145" s="8"/>
      <c r="R145" s="11"/>
      <c r="S145" s="9"/>
      <c r="T145" s="10"/>
    </row>
    <row r="146" spans="1:20" ht="15" customHeight="1" x14ac:dyDescent="0.25">
      <c r="A146" s="31"/>
      <c r="B146" s="21"/>
      <c r="C146" s="21"/>
      <c r="D146" s="37"/>
      <c r="E146" s="37"/>
      <c r="F146" s="42" t="s">
        <v>374</v>
      </c>
      <c r="G146" s="42" t="s">
        <v>71</v>
      </c>
      <c r="H146" s="42" t="s">
        <v>76</v>
      </c>
      <c r="L146" s="8"/>
      <c r="M146" s="8"/>
      <c r="N146" s="8"/>
      <c r="O146" s="8"/>
      <c r="P146" s="8"/>
      <c r="Q146" s="8"/>
      <c r="R146" s="11"/>
      <c r="S146" s="9"/>
      <c r="T146" s="10"/>
    </row>
    <row r="147" spans="1:20" ht="15" customHeight="1" x14ac:dyDescent="0.25">
      <c r="A147" s="31"/>
      <c r="B147" s="21"/>
      <c r="C147" s="21"/>
      <c r="D147" s="37"/>
      <c r="E147" s="37"/>
      <c r="F147" s="42" t="s">
        <v>374</v>
      </c>
      <c r="G147" s="42" t="s">
        <v>18</v>
      </c>
      <c r="H147" s="43" t="s">
        <v>25</v>
      </c>
      <c r="L147" s="8"/>
      <c r="M147" s="8"/>
      <c r="N147" s="8"/>
      <c r="O147" s="8"/>
      <c r="P147" s="8"/>
      <c r="Q147" s="8"/>
      <c r="R147" s="11"/>
      <c r="S147" s="9"/>
      <c r="T147" s="10"/>
    </row>
    <row r="148" spans="1:20" ht="15" customHeight="1" x14ac:dyDescent="0.25">
      <c r="A148" s="31" t="s">
        <v>96</v>
      </c>
      <c r="B148" s="21">
        <v>45345</v>
      </c>
      <c r="C148" s="24" t="s">
        <v>30</v>
      </c>
      <c r="D148" s="37" t="s">
        <v>472</v>
      </c>
      <c r="E148" s="37" t="s">
        <v>472</v>
      </c>
      <c r="F148" s="37" t="s">
        <v>427</v>
      </c>
      <c r="G148" s="37" t="s">
        <v>473</v>
      </c>
      <c r="H148" s="38" t="s">
        <v>474</v>
      </c>
      <c r="L148" s="8"/>
      <c r="M148" s="8"/>
      <c r="N148" s="8"/>
      <c r="O148" s="8"/>
      <c r="P148" s="8"/>
      <c r="Q148" s="8"/>
      <c r="R148" s="11"/>
      <c r="S148" s="9"/>
      <c r="T148" s="10"/>
    </row>
    <row r="149" spans="1:20" ht="15" customHeight="1" x14ac:dyDescent="0.25">
      <c r="A149" s="31" t="s">
        <v>97</v>
      </c>
      <c r="B149" s="21">
        <v>45348</v>
      </c>
      <c r="C149" s="24" t="s">
        <v>53</v>
      </c>
      <c r="D149" s="37" t="s">
        <v>43</v>
      </c>
      <c r="E149" s="37" t="s">
        <v>43</v>
      </c>
      <c r="F149" s="37" t="s">
        <v>342</v>
      </c>
      <c r="G149" s="37" t="s">
        <v>475</v>
      </c>
      <c r="H149" s="37" t="s">
        <v>455</v>
      </c>
      <c r="L149" s="8"/>
      <c r="M149" s="8"/>
      <c r="N149" s="8"/>
      <c r="O149" s="8"/>
      <c r="P149" s="8"/>
      <c r="Q149" s="8"/>
      <c r="R149" s="11"/>
      <c r="S149" s="9"/>
      <c r="T149" s="10"/>
    </row>
    <row r="150" spans="1:20" ht="15" customHeight="1" x14ac:dyDescent="0.25">
      <c r="A150" s="31" t="s">
        <v>98</v>
      </c>
      <c r="B150" s="21">
        <v>45350</v>
      </c>
      <c r="C150" s="24" t="s">
        <v>15</v>
      </c>
      <c r="D150" s="37" t="s">
        <v>43</v>
      </c>
      <c r="E150" s="37" t="s">
        <v>43</v>
      </c>
      <c r="F150" s="37" t="s">
        <v>476</v>
      </c>
      <c r="G150" s="37" t="s">
        <v>477</v>
      </c>
      <c r="H150" s="44" t="s">
        <v>478</v>
      </c>
      <c r="L150" s="8"/>
      <c r="M150" s="8"/>
      <c r="N150" s="8"/>
      <c r="O150" s="8"/>
      <c r="P150" s="8"/>
      <c r="Q150" s="8"/>
      <c r="R150" s="11"/>
      <c r="S150" s="9"/>
      <c r="T150" s="10"/>
    </row>
    <row r="151" spans="1:20" ht="15" customHeight="1" x14ac:dyDescent="0.25">
      <c r="A151" s="31"/>
      <c r="B151" s="21"/>
      <c r="C151" s="21"/>
      <c r="D151" s="37"/>
      <c r="E151" s="37"/>
      <c r="F151" s="37" t="s">
        <v>476</v>
      </c>
      <c r="G151" s="37" t="s">
        <v>479</v>
      </c>
      <c r="H151" s="45" t="s">
        <v>482</v>
      </c>
      <c r="L151" s="8"/>
      <c r="M151" s="8"/>
      <c r="N151" s="8"/>
      <c r="O151" s="8"/>
      <c r="P151" s="8"/>
      <c r="Q151" s="8"/>
      <c r="R151" s="11"/>
      <c r="S151" s="9"/>
      <c r="T151" s="10"/>
    </row>
    <row r="152" spans="1:20" ht="15" customHeight="1" x14ac:dyDescent="0.25">
      <c r="A152" s="31"/>
      <c r="B152" s="21"/>
      <c r="C152" s="21"/>
      <c r="D152" s="37"/>
      <c r="E152" s="37"/>
      <c r="F152" s="37" t="s">
        <v>476</v>
      </c>
      <c r="G152" s="37" t="s">
        <v>480</v>
      </c>
      <c r="H152" s="37" t="s">
        <v>25</v>
      </c>
      <c r="L152" s="8"/>
      <c r="M152" s="8"/>
      <c r="N152" s="8"/>
      <c r="O152" s="8"/>
      <c r="P152" s="8"/>
      <c r="Q152" s="8"/>
      <c r="R152" s="11"/>
      <c r="S152" s="9"/>
      <c r="T152" s="10"/>
    </row>
    <row r="153" spans="1:20" ht="15" customHeight="1" x14ac:dyDescent="0.25">
      <c r="A153" s="31"/>
      <c r="B153" s="21"/>
      <c r="C153" s="21"/>
      <c r="D153" s="37"/>
      <c r="E153" s="37"/>
      <c r="F153" s="37" t="s">
        <v>221</v>
      </c>
      <c r="G153" s="37" t="s">
        <v>481</v>
      </c>
      <c r="H153" s="37" t="s">
        <v>21</v>
      </c>
      <c r="L153" s="8"/>
      <c r="M153" s="8"/>
      <c r="N153" s="8"/>
      <c r="O153" s="8"/>
      <c r="P153" s="8"/>
      <c r="Q153" s="8"/>
      <c r="R153" s="11"/>
      <c r="S153" s="9"/>
      <c r="T153" s="10"/>
    </row>
    <row r="154" spans="1:20" ht="15" customHeight="1" x14ac:dyDescent="0.25">
      <c r="A154" s="31" t="s">
        <v>99</v>
      </c>
      <c r="B154" s="21">
        <v>45352</v>
      </c>
      <c r="C154" s="24" t="s">
        <v>53</v>
      </c>
      <c r="D154" s="37" t="s">
        <v>103</v>
      </c>
      <c r="E154" s="37" t="s">
        <v>43</v>
      </c>
      <c r="F154" s="37" t="s">
        <v>221</v>
      </c>
      <c r="G154" s="42" t="s">
        <v>483</v>
      </c>
      <c r="H154" s="42" t="s">
        <v>21</v>
      </c>
      <c r="L154" s="8"/>
      <c r="M154" s="8"/>
      <c r="N154" s="8"/>
      <c r="O154" s="8"/>
      <c r="P154" s="8"/>
      <c r="Q154" s="8"/>
      <c r="R154" s="11"/>
      <c r="S154" s="9"/>
      <c r="T154" s="10"/>
    </row>
    <row r="155" spans="1:20" ht="15" customHeight="1" x14ac:dyDescent="0.25">
      <c r="A155" s="31"/>
      <c r="B155" s="21"/>
      <c r="C155" s="21"/>
      <c r="D155" s="37"/>
      <c r="E155" s="37"/>
      <c r="F155" s="37" t="s">
        <v>221</v>
      </c>
      <c r="G155" s="42" t="s">
        <v>484</v>
      </c>
      <c r="H155" s="42" t="s">
        <v>485</v>
      </c>
      <c r="L155" s="8"/>
      <c r="M155" s="8"/>
      <c r="N155" s="8"/>
      <c r="O155" s="8"/>
      <c r="P155" s="8"/>
      <c r="Q155" s="8"/>
      <c r="R155" s="11"/>
      <c r="S155" s="9"/>
      <c r="T155" s="10"/>
    </row>
    <row r="156" spans="1:20" ht="15" customHeight="1" x14ac:dyDescent="0.25">
      <c r="A156" s="31"/>
      <c r="B156" s="21"/>
      <c r="C156" s="21"/>
      <c r="D156" s="37"/>
      <c r="E156" s="37"/>
      <c r="F156" s="37" t="s">
        <v>342</v>
      </c>
      <c r="G156" s="42" t="s">
        <v>345</v>
      </c>
      <c r="H156" s="42" t="s">
        <v>32</v>
      </c>
      <c r="L156" s="8"/>
      <c r="M156" s="8"/>
      <c r="N156" s="8"/>
      <c r="O156" s="8"/>
      <c r="P156" s="8"/>
      <c r="Q156" s="8"/>
      <c r="R156" s="11"/>
      <c r="S156" s="9"/>
      <c r="T156" s="10"/>
    </row>
    <row r="157" spans="1:20" ht="15" customHeight="1" x14ac:dyDescent="0.25">
      <c r="A157" s="31"/>
      <c r="B157" s="21"/>
      <c r="C157" s="21"/>
      <c r="D157" s="37"/>
      <c r="E157" s="37"/>
      <c r="F157" s="37" t="s">
        <v>342</v>
      </c>
      <c r="G157" s="42" t="s">
        <v>343</v>
      </c>
      <c r="H157" s="42" t="s">
        <v>21</v>
      </c>
      <c r="L157" s="8"/>
      <c r="M157" s="8"/>
      <c r="N157" s="8"/>
      <c r="O157" s="8"/>
      <c r="P157" s="8"/>
      <c r="Q157" s="8"/>
      <c r="R157" s="11"/>
      <c r="S157" s="9"/>
      <c r="T157" s="10"/>
    </row>
    <row r="158" spans="1:20" ht="15" customHeight="1" x14ac:dyDescent="0.25">
      <c r="A158" s="31" t="s">
        <v>100</v>
      </c>
      <c r="B158" s="21">
        <v>45356</v>
      </c>
      <c r="C158" s="24" t="s">
        <v>30</v>
      </c>
      <c r="D158" s="37" t="s">
        <v>9</v>
      </c>
      <c r="E158" s="37" t="s">
        <v>9</v>
      </c>
      <c r="F158" s="42" t="s">
        <v>221</v>
      </c>
      <c r="G158" s="42" t="s">
        <v>486</v>
      </c>
      <c r="H158" s="37" t="s">
        <v>33</v>
      </c>
      <c r="L158" s="8"/>
      <c r="M158" s="8"/>
      <c r="N158" s="8"/>
      <c r="O158" s="8"/>
      <c r="P158" s="8"/>
      <c r="Q158" s="8"/>
      <c r="R158" s="11"/>
      <c r="S158" s="9"/>
      <c r="T158" s="10"/>
    </row>
    <row r="159" spans="1:20" ht="15" customHeight="1" x14ac:dyDescent="0.25">
      <c r="A159" s="31"/>
      <c r="B159" s="21"/>
      <c r="C159" s="21"/>
      <c r="D159" s="37"/>
      <c r="E159" s="37"/>
      <c r="F159" s="42" t="s">
        <v>221</v>
      </c>
      <c r="G159" s="42" t="s">
        <v>487</v>
      </c>
      <c r="H159" s="37" t="s">
        <v>38</v>
      </c>
      <c r="L159" s="8"/>
      <c r="M159" s="8"/>
      <c r="N159" s="8"/>
      <c r="O159" s="8"/>
      <c r="P159" s="8"/>
      <c r="Q159" s="8"/>
      <c r="R159" s="11"/>
      <c r="S159" s="9"/>
      <c r="T159" s="10"/>
    </row>
    <row r="160" spans="1:20" ht="15" customHeight="1" x14ac:dyDescent="0.25">
      <c r="A160" s="31" t="s">
        <v>101</v>
      </c>
      <c r="B160" s="21">
        <v>45364</v>
      </c>
      <c r="C160" s="24" t="s">
        <v>30</v>
      </c>
      <c r="D160" s="37" t="s">
        <v>9</v>
      </c>
      <c r="E160" s="37" t="s">
        <v>9</v>
      </c>
      <c r="F160" s="37" t="s">
        <v>342</v>
      </c>
      <c r="G160" s="42" t="s">
        <v>345</v>
      </c>
      <c r="H160" s="42" t="s">
        <v>66</v>
      </c>
      <c r="L160" s="8"/>
      <c r="M160" s="8"/>
      <c r="N160" s="8"/>
      <c r="O160" s="8"/>
      <c r="P160" s="8"/>
      <c r="Q160" s="8"/>
      <c r="R160" s="11"/>
      <c r="S160" s="9"/>
      <c r="T160" s="10"/>
    </row>
    <row r="161" spans="1:20" ht="15" customHeight="1" x14ac:dyDescent="0.25">
      <c r="A161" s="31" t="s">
        <v>104</v>
      </c>
      <c r="B161" s="21">
        <v>45365</v>
      </c>
      <c r="C161" s="24" t="s">
        <v>30</v>
      </c>
      <c r="D161" s="37" t="s">
        <v>8</v>
      </c>
      <c r="E161" s="37" t="s">
        <v>8</v>
      </c>
      <c r="F161" s="37" t="s">
        <v>488</v>
      </c>
      <c r="G161" s="42" t="s">
        <v>316</v>
      </c>
      <c r="H161" s="42" t="s">
        <v>489</v>
      </c>
      <c r="L161" s="8"/>
      <c r="M161" s="8"/>
      <c r="N161" s="8"/>
      <c r="O161" s="8"/>
      <c r="P161" s="8"/>
      <c r="Q161" s="8"/>
      <c r="R161" s="11"/>
      <c r="S161" s="9"/>
      <c r="T161" s="10"/>
    </row>
    <row r="162" spans="1:20" ht="15" customHeight="1" x14ac:dyDescent="0.25">
      <c r="A162" s="31" t="s">
        <v>106</v>
      </c>
      <c r="B162" s="21">
        <v>45371</v>
      </c>
      <c r="C162" s="24" t="s">
        <v>83</v>
      </c>
      <c r="D162" s="37" t="s">
        <v>8</v>
      </c>
      <c r="E162" s="37" t="s">
        <v>8</v>
      </c>
      <c r="F162" s="43" t="s">
        <v>221</v>
      </c>
      <c r="G162" s="42" t="s">
        <v>490</v>
      </c>
      <c r="H162" s="42" t="s">
        <v>491</v>
      </c>
      <c r="L162" s="8"/>
      <c r="M162" s="8"/>
      <c r="N162" s="8"/>
      <c r="O162" s="8"/>
      <c r="P162" s="8"/>
      <c r="Q162" s="8"/>
      <c r="R162" s="11"/>
      <c r="S162" s="9"/>
      <c r="T162" s="10"/>
    </row>
    <row r="163" spans="1:20" ht="15" customHeight="1" x14ac:dyDescent="0.25">
      <c r="A163" s="31"/>
      <c r="B163" s="21"/>
      <c r="C163" s="21"/>
      <c r="D163" s="37"/>
      <c r="E163" s="37"/>
      <c r="F163" s="43" t="s">
        <v>221</v>
      </c>
      <c r="G163" s="42" t="s">
        <v>492</v>
      </c>
      <c r="H163" s="42" t="s">
        <v>493</v>
      </c>
      <c r="L163" s="8"/>
      <c r="M163" s="8"/>
      <c r="N163" s="8"/>
      <c r="O163" s="8"/>
      <c r="P163" s="8"/>
      <c r="Q163" s="8"/>
      <c r="R163" s="11"/>
      <c r="S163" s="9"/>
      <c r="T163" s="10"/>
    </row>
    <row r="164" spans="1:20" ht="15" customHeight="1" x14ac:dyDescent="0.25">
      <c r="A164" s="31"/>
      <c r="B164" s="21"/>
      <c r="C164" s="21"/>
      <c r="D164" s="37"/>
      <c r="E164" s="37"/>
      <c r="F164" s="43" t="s">
        <v>221</v>
      </c>
      <c r="G164" s="42" t="s">
        <v>494</v>
      </c>
      <c r="H164" s="42" t="s">
        <v>281</v>
      </c>
      <c r="L164" s="8"/>
      <c r="M164" s="8"/>
      <c r="N164" s="8"/>
      <c r="O164" s="8"/>
      <c r="P164" s="8"/>
      <c r="Q164" s="8"/>
      <c r="R164" s="11"/>
      <c r="S164" s="9"/>
      <c r="T164" s="10"/>
    </row>
    <row r="165" spans="1:20" ht="15" customHeight="1" x14ac:dyDescent="0.25">
      <c r="A165" s="31"/>
      <c r="B165" s="21"/>
      <c r="C165" s="21"/>
      <c r="D165" s="37"/>
      <c r="E165" s="37"/>
      <c r="F165" s="43" t="s">
        <v>221</v>
      </c>
      <c r="G165" s="42" t="s">
        <v>495</v>
      </c>
      <c r="H165" s="42" t="s">
        <v>496</v>
      </c>
      <c r="L165" s="8"/>
      <c r="M165" s="8"/>
      <c r="N165" s="8"/>
      <c r="O165" s="8"/>
      <c r="P165" s="8"/>
      <c r="Q165" s="8"/>
      <c r="R165" s="11"/>
      <c r="S165" s="9"/>
      <c r="T165" s="10"/>
    </row>
    <row r="166" spans="1:20" ht="15" customHeight="1" x14ac:dyDescent="0.25">
      <c r="A166" s="31"/>
      <c r="B166" s="21"/>
      <c r="C166" s="21"/>
      <c r="D166" s="37"/>
      <c r="E166" s="37"/>
      <c r="F166" s="37" t="s">
        <v>497</v>
      </c>
      <c r="G166" s="42" t="s">
        <v>498</v>
      </c>
      <c r="H166" s="42" t="s">
        <v>274</v>
      </c>
      <c r="L166" s="8"/>
      <c r="M166" s="8"/>
      <c r="N166" s="8"/>
      <c r="O166" s="8"/>
      <c r="P166" s="8"/>
      <c r="Q166" s="8"/>
      <c r="R166" s="11"/>
      <c r="S166" s="9"/>
      <c r="T166" s="10"/>
    </row>
    <row r="167" spans="1:20" ht="15" customHeight="1" x14ac:dyDescent="0.25">
      <c r="A167" s="31"/>
      <c r="B167" s="21"/>
      <c r="C167" s="21"/>
      <c r="D167" s="37"/>
      <c r="E167" s="37"/>
      <c r="F167" s="37" t="s">
        <v>497</v>
      </c>
      <c r="G167" s="42" t="s">
        <v>499</v>
      </c>
      <c r="H167" s="42" t="s">
        <v>500</v>
      </c>
      <c r="L167" s="8"/>
      <c r="M167" s="8"/>
      <c r="N167" s="8"/>
      <c r="O167" s="8"/>
      <c r="P167" s="8"/>
      <c r="Q167" s="8"/>
      <c r="R167" s="11"/>
      <c r="S167" s="9"/>
      <c r="T167" s="10"/>
    </row>
    <row r="168" spans="1:20" ht="15" customHeight="1" x14ac:dyDescent="0.25">
      <c r="A168" s="31"/>
      <c r="B168" s="21"/>
      <c r="C168" s="21"/>
      <c r="D168" s="37"/>
      <c r="E168" s="37"/>
      <c r="F168" s="37" t="s">
        <v>497</v>
      </c>
      <c r="G168" s="42" t="s">
        <v>501</v>
      </c>
      <c r="H168" s="42" t="s">
        <v>502</v>
      </c>
      <c r="L168" s="8"/>
      <c r="M168" s="8"/>
      <c r="N168" s="8"/>
      <c r="O168" s="8"/>
      <c r="P168" s="8"/>
      <c r="Q168" s="8"/>
      <c r="R168" s="11"/>
      <c r="S168" s="9"/>
      <c r="T168" s="10"/>
    </row>
    <row r="169" spans="1:20" ht="15" customHeight="1" x14ac:dyDescent="0.25">
      <c r="A169" s="31"/>
      <c r="B169" s="21"/>
      <c r="C169" s="21"/>
      <c r="D169" s="37"/>
      <c r="E169" s="37"/>
      <c r="F169" s="37" t="s">
        <v>503</v>
      </c>
      <c r="G169" s="42" t="s">
        <v>504</v>
      </c>
      <c r="H169" s="42" t="s">
        <v>505</v>
      </c>
      <c r="L169" s="8"/>
      <c r="M169" s="8"/>
      <c r="N169" s="8"/>
      <c r="O169" s="8"/>
      <c r="P169" s="8"/>
      <c r="Q169" s="8"/>
      <c r="R169" s="11"/>
      <c r="S169" s="9"/>
      <c r="T169" s="10"/>
    </row>
    <row r="170" spans="1:20" ht="15" customHeight="1" x14ac:dyDescent="0.25">
      <c r="A170" s="31"/>
      <c r="B170" s="21"/>
      <c r="C170" s="21"/>
      <c r="D170" s="37"/>
      <c r="E170" s="37"/>
      <c r="F170" s="37" t="s">
        <v>503</v>
      </c>
      <c r="G170" s="42" t="s">
        <v>506</v>
      </c>
      <c r="H170" s="42" t="s">
        <v>507</v>
      </c>
      <c r="L170" s="8"/>
      <c r="M170" s="8"/>
      <c r="N170" s="8"/>
      <c r="O170" s="8"/>
      <c r="P170" s="8"/>
      <c r="Q170" s="8"/>
      <c r="R170" s="11"/>
      <c r="S170" s="9"/>
      <c r="T170" s="10"/>
    </row>
    <row r="171" spans="1:20" ht="15" customHeight="1" x14ac:dyDescent="0.25">
      <c r="A171" s="31"/>
      <c r="B171" s="21"/>
      <c r="C171" s="21"/>
      <c r="D171" s="37"/>
      <c r="E171" s="37"/>
      <c r="F171" s="37" t="s">
        <v>508</v>
      </c>
      <c r="G171" s="37" t="s">
        <v>509</v>
      </c>
      <c r="H171" s="37" t="s">
        <v>510</v>
      </c>
      <c r="L171" s="8"/>
      <c r="M171" s="8"/>
      <c r="N171" s="8"/>
      <c r="O171" s="8"/>
      <c r="P171" s="8"/>
      <c r="Q171" s="8"/>
      <c r="R171" s="11"/>
      <c r="S171" s="9"/>
      <c r="T171" s="10"/>
    </row>
    <row r="172" spans="1:20" ht="15" customHeight="1" x14ac:dyDescent="0.25">
      <c r="A172" s="31"/>
      <c r="B172" s="21"/>
      <c r="C172" s="21"/>
      <c r="D172" s="37"/>
      <c r="E172" s="37"/>
      <c r="F172" s="37" t="s">
        <v>531</v>
      </c>
      <c r="G172" s="37" t="s">
        <v>511</v>
      </c>
      <c r="H172" s="37" t="s">
        <v>512</v>
      </c>
      <c r="L172" s="8"/>
      <c r="M172" s="8"/>
      <c r="N172" s="8"/>
      <c r="O172" s="8"/>
      <c r="P172" s="8"/>
      <c r="Q172" s="8"/>
      <c r="R172" s="11"/>
      <c r="S172" s="9"/>
      <c r="T172" s="10"/>
    </row>
    <row r="173" spans="1:20" ht="15" customHeight="1" x14ac:dyDescent="0.25">
      <c r="A173" s="31"/>
      <c r="B173" s="21"/>
      <c r="C173" s="21"/>
      <c r="D173" s="37"/>
      <c r="E173" s="37"/>
      <c r="F173" s="37" t="s">
        <v>513</v>
      </c>
      <c r="G173" s="37" t="s">
        <v>514</v>
      </c>
      <c r="H173" s="37" t="s">
        <v>515</v>
      </c>
      <c r="L173" s="8"/>
      <c r="M173" s="8"/>
      <c r="N173" s="8"/>
      <c r="O173" s="8"/>
      <c r="P173" s="8"/>
      <c r="Q173" s="8"/>
      <c r="R173" s="11"/>
      <c r="S173" s="9"/>
      <c r="T173" s="10"/>
    </row>
    <row r="174" spans="1:20" ht="15" customHeight="1" x14ac:dyDescent="0.25">
      <c r="A174" s="31"/>
      <c r="B174" s="21"/>
      <c r="C174" s="21"/>
      <c r="D174" s="37"/>
      <c r="E174" s="37"/>
      <c r="F174" s="37" t="s">
        <v>513</v>
      </c>
      <c r="G174" s="37" t="s">
        <v>516</v>
      </c>
      <c r="H174" s="37" t="s">
        <v>517</v>
      </c>
      <c r="L174" s="8"/>
      <c r="M174" s="8"/>
      <c r="N174" s="8"/>
      <c r="O174" s="8"/>
      <c r="P174" s="8"/>
      <c r="Q174" s="8"/>
      <c r="R174" s="11"/>
      <c r="S174" s="9"/>
      <c r="T174" s="10"/>
    </row>
    <row r="175" spans="1:20" ht="15" customHeight="1" x14ac:dyDescent="0.25">
      <c r="A175" s="31"/>
      <c r="B175" s="21"/>
      <c r="C175" s="21"/>
      <c r="D175" s="37"/>
      <c r="E175" s="37"/>
      <c r="F175" s="37" t="s">
        <v>221</v>
      </c>
      <c r="G175" s="37" t="s">
        <v>518</v>
      </c>
      <c r="H175" s="42" t="s">
        <v>519</v>
      </c>
      <c r="L175" s="8"/>
      <c r="M175" s="8"/>
      <c r="N175" s="8"/>
      <c r="O175" s="8"/>
      <c r="P175" s="8"/>
      <c r="Q175" s="8"/>
      <c r="R175" s="11"/>
      <c r="S175" s="9"/>
      <c r="T175" s="10"/>
    </row>
    <row r="176" spans="1:20" ht="15" customHeight="1" x14ac:dyDescent="0.25">
      <c r="A176" s="31"/>
      <c r="B176" s="21"/>
      <c r="C176" s="21"/>
      <c r="D176" s="37"/>
      <c r="E176" s="37"/>
      <c r="F176" s="37" t="s">
        <v>221</v>
      </c>
      <c r="G176" s="37" t="s">
        <v>520</v>
      </c>
      <c r="H176" s="37" t="s">
        <v>496</v>
      </c>
      <c r="L176" s="8"/>
      <c r="M176" s="8"/>
      <c r="N176" s="8"/>
      <c r="O176" s="8"/>
      <c r="P176" s="8"/>
      <c r="Q176" s="8"/>
      <c r="R176" s="11"/>
      <c r="S176" s="9"/>
      <c r="T176" s="10"/>
    </row>
    <row r="177" spans="1:20" ht="15" customHeight="1" x14ac:dyDescent="0.25">
      <c r="A177" s="31"/>
      <c r="B177" s="21"/>
      <c r="C177" s="21"/>
      <c r="D177" s="37"/>
      <c r="E177" s="37"/>
      <c r="F177" s="37" t="s">
        <v>532</v>
      </c>
      <c r="G177" s="37" t="s">
        <v>521</v>
      </c>
      <c r="H177" s="37" t="s">
        <v>502</v>
      </c>
      <c r="L177" s="8"/>
      <c r="M177" s="8"/>
      <c r="N177" s="8"/>
      <c r="O177" s="8"/>
      <c r="P177" s="8"/>
      <c r="Q177" s="8"/>
      <c r="R177" s="11"/>
      <c r="S177" s="9"/>
      <c r="T177" s="10"/>
    </row>
    <row r="178" spans="1:20" ht="15" customHeight="1" x14ac:dyDescent="0.25">
      <c r="A178" s="31"/>
      <c r="B178" s="21"/>
      <c r="C178" s="21"/>
      <c r="D178" s="37"/>
      <c r="E178" s="37"/>
      <c r="F178" s="37" t="s">
        <v>522</v>
      </c>
      <c r="G178" s="37" t="s">
        <v>523</v>
      </c>
      <c r="H178" s="37" t="s">
        <v>524</v>
      </c>
      <c r="L178" s="8"/>
      <c r="M178" s="8"/>
      <c r="N178" s="8"/>
      <c r="O178" s="8"/>
      <c r="P178" s="8"/>
      <c r="Q178" s="8"/>
      <c r="R178" s="11"/>
      <c r="S178" s="9"/>
      <c r="T178" s="10"/>
    </row>
    <row r="179" spans="1:20" ht="15" customHeight="1" x14ac:dyDescent="0.25">
      <c r="A179" s="31"/>
      <c r="B179" s="21"/>
      <c r="C179" s="21"/>
      <c r="D179" s="37"/>
      <c r="E179" s="37"/>
      <c r="F179" s="37" t="s">
        <v>525</v>
      </c>
      <c r="G179" s="37" t="s">
        <v>526</v>
      </c>
      <c r="H179" s="37" t="s">
        <v>527</v>
      </c>
      <c r="L179" s="8"/>
      <c r="M179" s="8"/>
      <c r="N179" s="8"/>
      <c r="O179" s="8"/>
      <c r="P179" s="8"/>
      <c r="Q179" s="8"/>
      <c r="R179" s="11"/>
      <c r="S179" s="9"/>
      <c r="T179" s="10"/>
    </row>
    <row r="180" spans="1:20" ht="15" customHeight="1" x14ac:dyDescent="0.25">
      <c r="A180" s="31"/>
      <c r="B180" s="21"/>
      <c r="C180" s="21"/>
      <c r="D180" s="37"/>
      <c r="E180" s="37"/>
      <c r="F180" s="37" t="s">
        <v>221</v>
      </c>
      <c r="G180" s="37" t="s">
        <v>528</v>
      </c>
      <c r="H180" s="37" t="s">
        <v>496</v>
      </c>
      <c r="L180" s="8"/>
      <c r="M180" s="8"/>
      <c r="N180" s="8"/>
      <c r="O180" s="8"/>
      <c r="P180" s="8"/>
      <c r="Q180" s="8"/>
      <c r="R180" s="11"/>
      <c r="S180" s="9"/>
      <c r="T180" s="10"/>
    </row>
    <row r="181" spans="1:20" ht="15" customHeight="1" x14ac:dyDescent="0.25">
      <c r="A181" s="31"/>
      <c r="B181" s="21"/>
      <c r="C181" s="21"/>
      <c r="D181" s="37"/>
      <c r="E181" s="37"/>
      <c r="F181" s="37" t="s">
        <v>529</v>
      </c>
      <c r="G181" s="37" t="s">
        <v>530</v>
      </c>
      <c r="H181" s="37" t="s">
        <v>496</v>
      </c>
      <c r="L181" s="8"/>
      <c r="M181" s="8"/>
      <c r="N181" s="8"/>
      <c r="O181" s="8"/>
      <c r="P181" s="8"/>
      <c r="Q181" s="8"/>
      <c r="R181" s="11"/>
      <c r="S181" s="9"/>
      <c r="T181" s="10"/>
    </row>
    <row r="182" spans="1:20" ht="15" customHeight="1" x14ac:dyDescent="0.25">
      <c r="A182" s="31" t="s">
        <v>108</v>
      </c>
      <c r="B182" s="21">
        <v>45371</v>
      </c>
      <c r="C182" s="24" t="s">
        <v>533</v>
      </c>
      <c r="D182" s="37" t="s">
        <v>534</v>
      </c>
      <c r="E182" s="37" t="s">
        <v>9</v>
      </c>
      <c r="F182" s="37" t="s">
        <v>342</v>
      </c>
      <c r="G182" s="37" t="s">
        <v>535</v>
      </c>
      <c r="H182" s="37" t="s">
        <v>247</v>
      </c>
      <c r="L182" s="8"/>
      <c r="M182" s="8"/>
      <c r="N182" s="8"/>
      <c r="O182" s="8"/>
      <c r="P182" s="8"/>
      <c r="Q182" s="8"/>
      <c r="R182" s="11"/>
      <c r="S182" s="9"/>
      <c r="T182" s="10"/>
    </row>
    <row r="183" spans="1:20" ht="15" customHeight="1" x14ac:dyDescent="0.25">
      <c r="A183" s="31" t="s">
        <v>109</v>
      </c>
      <c r="B183" s="21">
        <v>45372</v>
      </c>
      <c r="C183" s="24" t="s">
        <v>83</v>
      </c>
      <c r="D183" s="37" t="s">
        <v>8</v>
      </c>
      <c r="E183" s="37" t="s">
        <v>8</v>
      </c>
      <c r="F183" s="37" t="s">
        <v>221</v>
      </c>
      <c r="G183" s="37" t="s">
        <v>20</v>
      </c>
      <c r="H183" s="37" t="s">
        <v>66</v>
      </c>
      <c r="L183" s="8"/>
      <c r="M183" s="8"/>
      <c r="N183" s="8"/>
      <c r="O183" s="8"/>
      <c r="P183" s="8"/>
      <c r="Q183" s="8"/>
      <c r="R183" s="11"/>
      <c r="S183" s="9"/>
      <c r="T183" s="10"/>
    </row>
    <row r="184" spans="1:20" ht="15" customHeight="1" x14ac:dyDescent="0.25">
      <c r="A184" s="31"/>
      <c r="B184" s="21"/>
      <c r="C184" s="21"/>
      <c r="D184" s="37"/>
      <c r="E184" s="37"/>
      <c r="F184" s="44" t="s">
        <v>221</v>
      </c>
      <c r="G184" s="37" t="s">
        <v>536</v>
      </c>
      <c r="H184" s="37" t="s">
        <v>17</v>
      </c>
      <c r="L184" s="8"/>
      <c r="M184" s="8"/>
      <c r="N184" s="8"/>
      <c r="O184" s="8"/>
      <c r="P184" s="8"/>
      <c r="Q184" s="8"/>
      <c r="R184" s="11"/>
      <c r="S184" s="9"/>
      <c r="T184" s="10"/>
    </row>
    <row r="185" spans="1:20" ht="15" customHeight="1" x14ac:dyDescent="0.25">
      <c r="A185" s="31"/>
      <c r="B185" s="21"/>
      <c r="C185" s="21"/>
      <c r="D185" s="37"/>
      <c r="E185" s="37"/>
      <c r="F185" s="37" t="s">
        <v>359</v>
      </c>
      <c r="G185" s="37" t="s">
        <v>73</v>
      </c>
      <c r="H185" s="37" t="s">
        <v>21</v>
      </c>
      <c r="L185" s="8"/>
      <c r="M185" s="8"/>
      <c r="N185" s="8"/>
      <c r="O185" s="8"/>
      <c r="P185" s="8"/>
      <c r="Q185" s="8"/>
      <c r="R185" s="11"/>
      <c r="S185" s="9"/>
      <c r="T185" s="10"/>
    </row>
    <row r="186" spans="1:20" ht="15" customHeight="1" x14ac:dyDescent="0.25">
      <c r="A186" s="31"/>
      <c r="B186" s="21"/>
      <c r="C186" s="21"/>
      <c r="D186" s="37"/>
      <c r="E186" s="37"/>
      <c r="F186" s="42" t="s">
        <v>374</v>
      </c>
      <c r="G186" s="42" t="s">
        <v>18</v>
      </c>
      <c r="H186" s="37" t="s">
        <v>21</v>
      </c>
      <c r="L186" s="8"/>
      <c r="M186" s="8"/>
      <c r="N186" s="8"/>
      <c r="O186" s="8"/>
      <c r="P186" s="8"/>
      <c r="Q186" s="8"/>
      <c r="R186" s="11"/>
      <c r="S186" s="9"/>
      <c r="T186" s="10"/>
    </row>
    <row r="187" spans="1:20" ht="15" customHeight="1" x14ac:dyDescent="0.25">
      <c r="A187" s="31"/>
      <c r="B187" s="21"/>
      <c r="C187" s="21"/>
      <c r="D187" s="37"/>
      <c r="E187" s="37"/>
      <c r="F187" s="42" t="s">
        <v>221</v>
      </c>
      <c r="G187" s="42" t="s">
        <v>91</v>
      </c>
      <c r="H187" s="37" t="s">
        <v>21</v>
      </c>
      <c r="L187" s="8"/>
      <c r="M187" s="8"/>
      <c r="N187" s="8"/>
      <c r="O187" s="8"/>
      <c r="P187" s="8"/>
      <c r="Q187" s="8"/>
      <c r="R187" s="11"/>
      <c r="S187" s="9"/>
      <c r="T187" s="10"/>
    </row>
    <row r="188" spans="1:20" ht="15" customHeight="1" x14ac:dyDescent="0.25">
      <c r="A188" s="31"/>
      <c r="B188" s="21"/>
      <c r="C188" s="21"/>
      <c r="D188" s="37"/>
      <c r="E188" s="37"/>
      <c r="F188" s="42" t="s">
        <v>537</v>
      </c>
      <c r="G188" s="37" t="s">
        <v>450</v>
      </c>
      <c r="H188" s="37" t="s">
        <v>17</v>
      </c>
      <c r="L188" s="8"/>
      <c r="M188" s="8"/>
      <c r="N188" s="8"/>
      <c r="O188" s="8"/>
      <c r="P188" s="8"/>
      <c r="Q188" s="8"/>
      <c r="R188" s="11"/>
      <c r="S188" s="9"/>
      <c r="T188" s="10"/>
    </row>
    <row r="189" spans="1:20" ht="15" customHeight="1" x14ac:dyDescent="0.25">
      <c r="A189" s="31" t="s">
        <v>110</v>
      </c>
      <c r="B189" s="21">
        <v>45372</v>
      </c>
      <c r="C189" s="24" t="s">
        <v>30</v>
      </c>
      <c r="D189" s="37" t="s">
        <v>8</v>
      </c>
      <c r="E189" s="37" t="s">
        <v>8</v>
      </c>
      <c r="F189" s="43" t="s">
        <v>464</v>
      </c>
      <c r="G189" s="37" t="s">
        <v>120</v>
      </c>
      <c r="H189" s="37" t="s">
        <v>307</v>
      </c>
      <c r="L189" s="8"/>
      <c r="M189" s="8"/>
      <c r="N189" s="8"/>
      <c r="O189" s="8"/>
      <c r="P189" s="8"/>
      <c r="Q189" s="8"/>
      <c r="R189" s="11"/>
      <c r="S189" s="9"/>
      <c r="T189" s="10"/>
    </row>
    <row r="190" spans="1:20" ht="15" customHeight="1" x14ac:dyDescent="0.25">
      <c r="A190" s="31" t="s">
        <v>111</v>
      </c>
      <c r="B190" s="21">
        <v>45376</v>
      </c>
      <c r="C190" s="24" t="s">
        <v>68</v>
      </c>
      <c r="D190" s="37" t="s">
        <v>43</v>
      </c>
      <c r="E190" s="37" t="s">
        <v>43</v>
      </c>
      <c r="F190" s="42" t="s">
        <v>537</v>
      </c>
      <c r="G190" s="42" t="s">
        <v>193</v>
      </c>
      <c r="H190" s="43" t="s">
        <v>237</v>
      </c>
      <c r="L190" s="8"/>
      <c r="M190" s="8"/>
      <c r="N190" s="8"/>
      <c r="O190" s="8"/>
      <c r="P190" s="8"/>
      <c r="Q190" s="8"/>
      <c r="R190" s="11"/>
      <c r="S190" s="9"/>
      <c r="T190" s="10"/>
    </row>
    <row r="191" spans="1:20" ht="15" customHeight="1" x14ac:dyDescent="0.25">
      <c r="A191" s="31"/>
      <c r="B191" s="21"/>
      <c r="C191" s="21"/>
      <c r="D191" s="37"/>
      <c r="E191" s="37"/>
      <c r="F191" s="42" t="s">
        <v>537</v>
      </c>
      <c r="G191" s="42" t="s">
        <v>538</v>
      </c>
      <c r="H191" s="43" t="s">
        <v>36</v>
      </c>
      <c r="L191" s="8"/>
      <c r="M191" s="8"/>
      <c r="N191" s="8"/>
      <c r="O191" s="8"/>
      <c r="P191" s="8"/>
      <c r="Q191" s="8"/>
      <c r="R191" s="11"/>
      <c r="S191" s="9"/>
      <c r="T191" s="10"/>
    </row>
    <row r="192" spans="1:20" ht="15" customHeight="1" x14ac:dyDescent="0.25">
      <c r="A192" s="31"/>
      <c r="B192" s="21"/>
      <c r="C192" s="21"/>
      <c r="D192" s="37"/>
      <c r="E192" s="37"/>
      <c r="F192" s="43" t="s">
        <v>539</v>
      </c>
      <c r="G192" s="42" t="s">
        <v>540</v>
      </c>
      <c r="H192" s="43" t="s">
        <v>541</v>
      </c>
      <c r="L192" s="8"/>
      <c r="M192" s="8"/>
      <c r="N192" s="8"/>
      <c r="O192" s="8"/>
      <c r="P192" s="8"/>
      <c r="Q192" s="8"/>
      <c r="R192" s="11"/>
      <c r="S192" s="9"/>
      <c r="T192" s="10"/>
    </row>
    <row r="193" spans="1:20" ht="15" customHeight="1" x14ac:dyDescent="0.25">
      <c r="A193" s="31"/>
      <c r="B193" s="21"/>
      <c r="C193" s="21"/>
      <c r="D193" s="37"/>
      <c r="E193" s="37"/>
      <c r="F193" s="43" t="s">
        <v>221</v>
      </c>
      <c r="G193" s="42" t="s">
        <v>542</v>
      </c>
      <c r="H193" s="43" t="s">
        <v>58</v>
      </c>
      <c r="L193" s="8"/>
      <c r="M193" s="8"/>
      <c r="N193" s="8"/>
      <c r="O193" s="8"/>
      <c r="P193" s="8"/>
      <c r="Q193" s="8"/>
      <c r="R193" s="11"/>
      <c r="S193" s="9"/>
      <c r="T193" s="10"/>
    </row>
    <row r="194" spans="1:20" ht="15" customHeight="1" x14ac:dyDescent="0.25">
      <c r="A194" s="31"/>
      <c r="B194" s="21"/>
      <c r="C194" s="21"/>
      <c r="D194" s="37"/>
      <c r="E194" s="37"/>
      <c r="F194" s="43" t="s">
        <v>437</v>
      </c>
      <c r="G194" s="42" t="s">
        <v>543</v>
      </c>
      <c r="H194" s="46" t="s">
        <v>570</v>
      </c>
      <c r="L194" s="8"/>
      <c r="M194" s="8"/>
      <c r="N194" s="8"/>
      <c r="O194" s="8"/>
      <c r="P194" s="8"/>
      <c r="Q194" s="8"/>
      <c r="R194" s="11"/>
      <c r="S194" s="9"/>
      <c r="T194" s="10"/>
    </row>
    <row r="195" spans="1:20" ht="15" customHeight="1" x14ac:dyDescent="0.25">
      <c r="A195" s="31"/>
      <c r="B195" s="21"/>
      <c r="C195" s="21"/>
      <c r="D195" s="37"/>
      <c r="E195" s="37"/>
      <c r="F195" s="43" t="s">
        <v>437</v>
      </c>
      <c r="G195" s="42" t="s">
        <v>544</v>
      </c>
      <c r="H195" s="43" t="s">
        <v>25</v>
      </c>
      <c r="L195" s="8"/>
      <c r="M195" s="8"/>
      <c r="N195" s="8"/>
      <c r="O195" s="8"/>
      <c r="P195" s="8"/>
      <c r="Q195" s="8"/>
      <c r="R195" s="11"/>
      <c r="S195" s="9"/>
      <c r="T195" s="10"/>
    </row>
    <row r="196" spans="1:20" ht="15" customHeight="1" x14ac:dyDescent="0.25">
      <c r="A196" s="31"/>
      <c r="B196" s="21"/>
      <c r="C196" s="21"/>
      <c r="D196" s="37"/>
      <c r="E196" s="37"/>
      <c r="F196" s="43" t="s">
        <v>545</v>
      </c>
      <c r="G196" s="42" t="s">
        <v>241</v>
      </c>
      <c r="H196" s="43" t="s">
        <v>32</v>
      </c>
      <c r="L196" s="8"/>
      <c r="M196" s="8"/>
      <c r="N196" s="8"/>
      <c r="O196" s="8"/>
      <c r="P196" s="8"/>
      <c r="Q196" s="8"/>
      <c r="R196" s="11"/>
      <c r="S196" s="9"/>
      <c r="T196" s="10"/>
    </row>
    <row r="197" spans="1:20" ht="15" customHeight="1" x14ac:dyDescent="0.25">
      <c r="A197" s="31"/>
      <c r="B197" s="21"/>
      <c r="C197" s="21"/>
      <c r="D197" s="37"/>
      <c r="E197" s="37"/>
      <c r="F197" s="43" t="s">
        <v>545</v>
      </c>
      <c r="G197" s="42" t="s">
        <v>546</v>
      </c>
      <c r="H197" s="43" t="s">
        <v>13</v>
      </c>
      <c r="L197" s="8"/>
      <c r="M197" s="8"/>
      <c r="N197" s="8"/>
      <c r="O197" s="8"/>
      <c r="P197" s="8"/>
      <c r="Q197" s="8"/>
      <c r="R197" s="11"/>
      <c r="S197" s="9"/>
      <c r="T197" s="10"/>
    </row>
    <row r="198" spans="1:20" ht="15" customHeight="1" x14ac:dyDescent="0.25">
      <c r="A198" s="31"/>
      <c r="B198" s="21"/>
      <c r="C198" s="21"/>
      <c r="D198" s="37"/>
      <c r="E198" s="37"/>
      <c r="F198" s="43" t="s">
        <v>547</v>
      </c>
      <c r="G198" s="42" t="s">
        <v>548</v>
      </c>
      <c r="H198" s="46" t="s">
        <v>571</v>
      </c>
      <c r="L198" s="8"/>
      <c r="M198" s="8"/>
      <c r="N198" s="8"/>
      <c r="O198" s="8"/>
      <c r="P198" s="8"/>
      <c r="Q198" s="8"/>
      <c r="R198" s="11"/>
      <c r="S198" s="9"/>
      <c r="T198" s="10"/>
    </row>
    <row r="199" spans="1:20" ht="15" customHeight="1" x14ac:dyDescent="0.25">
      <c r="A199" s="31"/>
      <c r="B199" s="21"/>
      <c r="C199" s="21"/>
      <c r="D199" s="37"/>
      <c r="E199" s="37"/>
      <c r="F199" s="43" t="s">
        <v>547</v>
      </c>
      <c r="G199" s="42" t="s">
        <v>549</v>
      </c>
      <c r="H199" s="46" t="s">
        <v>572</v>
      </c>
      <c r="L199" s="8"/>
      <c r="M199" s="8"/>
      <c r="N199" s="8"/>
      <c r="O199" s="8"/>
      <c r="P199" s="8"/>
      <c r="Q199" s="8"/>
      <c r="R199" s="11"/>
      <c r="S199" s="9"/>
      <c r="T199" s="10"/>
    </row>
    <row r="200" spans="1:20" ht="15" customHeight="1" x14ac:dyDescent="0.25">
      <c r="A200" s="31"/>
      <c r="B200" s="21"/>
      <c r="C200" s="21"/>
      <c r="D200" s="37"/>
      <c r="E200" s="37"/>
      <c r="F200" s="43" t="s">
        <v>550</v>
      </c>
      <c r="G200" s="42" t="s">
        <v>136</v>
      </c>
      <c r="H200" s="43" t="s">
        <v>251</v>
      </c>
      <c r="L200" s="8"/>
      <c r="M200" s="8"/>
      <c r="N200" s="8"/>
      <c r="O200" s="8"/>
      <c r="P200" s="8"/>
      <c r="Q200" s="8"/>
      <c r="R200" s="11"/>
      <c r="S200" s="9"/>
      <c r="T200" s="10"/>
    </row>
    <row r="201" spans="1:20" ht="15" customHeight="1" x14ac:dyDescent="0.25">
      <c r="A201" s="31"/>
      <c r="B201" s="21"/>
      <c r="C201" s="21"/>
      <c r="D201" s="37"/>
      <c r="E201" s="37"/>
      <c r="F201" s="43" t="s">
        <v>550</v>
      </c>
      <c r="G201" s="42" t="s">
        <v>243</v>
      </c>
      <c r="H201" s="46" t="s">
        <v>573</v>
      </c>
      <c r="L201" s="8"/>
      <c r="M201" s="8"/>
      <c r="N201" s="8"/>
      <c r="O201" s="8"/>
      <c r="P201" s="8"/>
      <c r="Q201" s="8"/>
      <c r="R201" s="11"/>
      <c r="S201" s="9"/>
      <c r="T201" s="10"/>
    </row>
    <row r="202" spans="1:20" ht="15" customHeight="1" x14ac:dyDescent="0.25">
      <c r="A202" s="31"/>
      <c r="B202" s="21"/>
      <c r="C202" s="21"/>
      <c r="D202" s="37"/>
      <c r="E202" s="37"/>
      <c r="F202" s="43" t="s">
        <v>551</v>
      </c>
      <c r="G202" s="43" t="s">
        <v>552</v>
      </c>
      <c r="H202" s="43" t="s">
        <v>23</v>
      </c>
      <c r="L202" s="8"/>
      <c r="M202" s="8"/>
      <c r="N202" s="8"/>
      <c r="O202" s="8"/>
      <c r="P202" s="8"/>
      <c r="Q202" s="8"/>
      <c r="R202" s="11"/>
      <c r="S202" s="9"/>
      <c r="T202" s="10"/>
    </row>
    <row r="203" spans="1:20" ht="15" customHeight="1" x14ac:dyDescent="0.25">
      <c r="A203" s="31"/>
      <c r="B203" s="21"/>
      <c r="C203" s="21"/>
      <c r="D203" s="37"/>
      <c r="E203" s="37"/>
      <c r="F203" s="43" t="s">
        <v>294</v>
      </c>
      <c r="G203" s="43" t="s">
        <v>91</v>
      </c>
      <c r="H203" s="43" t="s">
        <v>17</v>
      </c>
      <c r="L203" s="8"/>
      <c r="M203" s="8"/>
      <c r="N203" s="8"/>
      <c r="O203" s="8"/>
      <c r="P203" s="8"/>
      <c r="Q203" s="8"/>
      <c r="R203" s="11"/>
      <c r="S203" s="9"/>
      <c r="T203" s="10"/>
    </row>
    <row r="204" spans="1:20" ht="15" customHeight="1" x14ac:dyDescent="0.25">
      <c r="A204" s="31"/>
      <c r="B204" s="21"/>
      <c r="C204" s="21"/>
      <c r="D204" s="37"/>
      <c r="E204" s="37"/>
      <c r="F204" s="43" t="s">
        <v>464</v>
      </c>
      <c r="G204" s="42" t="s">
        <v>19</v>
      </c>
      <c r="H204" s="43" t="s">
        <v>23</v>
      </c>
      <c r="L204" s="8"/>
      <c r="M204" s="8"/>
      <c r="N204" s="8"/>
      <c r="O204" s="8"/>
      <c r="P204" s="8"/>
      <c r="Q204" s="8"/>
      <c r="R204" s="11"/>
      <c r="S204" s="9"/>
      <c r="T204" s="10"/>
    </row>
    <row r="205" spans="1:20" ht="15" customHeight="1" x14ac:dyDescent="0.25">
      <c r="A205" s="31"/>
      <c r="B205" s="21"/>
      <c r="C205" s="21"/>
      <c r="D205" s="37"/>
      <c r="E205" s="37"/>
      <c r="F205" s="43" t="s">
        <v>464</v>
      </c>
      <c r="G205" s="42" t="s">
        <v>269</v>
      </c>
      <c r="H205" s="46" t="s">
        <v>573</v>
      </c>
      <c r="L205" s="8"/>
      <c r="M205" s="8"/>
      <c r="N205" s="8"/>
      <c r="O205" s="8"/>
      <c r="P205" s="8"/>
      <c r="Q205" s="8"/>
      <c r="R205" s="11"/>
      <c r="S205" s="9"/>
      <c r="T205" s="10"/>
    </row>
    <row r="206" spans="1:20" ht="15" customHeight="1" x14ac:dyDescent="0.25">
      <c r="A206" s="31"/>
      <c r="B206" s="21"/>
      <c r="C206" s="21"/>
      <c r="D206" s="37"/>
      <c r="E206" s="37"/>
      <c r="F206" s="43" t="s">
        <v>221</v>
      </c>
      <c r="G206" s="43" t="s">
        <v>553</v>
      </c>
      <c r="H206" s="46" t="s">
        <v>573</v>
      </c>
      <c r="L206" s="8"/>
      <c r="M206" s="8"/>
      <c r="N206" s="8"/>
      <c r="O206" s="8"/>
      <c r="P206" s="8"/>
      <c r="Q206" s="8"/>
      <c r="R206" s="11"/>
      <c r="S206" s="9"/>
      <c r="T206" s="10"/>
    </row>
    <row r="207" spans="1:20" ht="15" customHeight="1" x14ac:dyDescent="0.25">
      <c r="A207" s="31"/>
      <c r="B207" s="21"/>
      <c r="C207" s="21"/>
      <c r="D207" s="37"/>
      <c r="E207" s="37"/>
      <c r="F207" s="43" t="s">
        <v>221</v>
      </c>
      <c r="G207" s="43" t="s">
        <v>554</v>
      </c>
      <c r="H207" s="46" t="s">
        <v>574</v>
      </c>
      <c r="L207" s="8"/>
      <c r="M207" s="8"/>
      <c r="N207" s="8"/>
      <c r="O207" s="8"/>
      <c r="P207" s="8"/>
      <c r="Q207" s="8"/>
      <c r="R207" s="11"/>
      <c r="S207" s="9"/>
      <c r="T207" s="10"/>
    </row>
    <row r="208" spans="1:20" ht="15" customHeight="1" x14ac:dyDescent="0.25">
      <c r="A208" s="31"/>
      <c r="B208" s="21"/>
      <c r="C208" s="21"/>
      <c r="D208" s="37"/>
      <c r="E208" s="37"/>
      <c r="F208" s="43" t="s">
        <v>555</v>
      </c>
      <c r="G208" s="42" t="s">
        <v>18</v>
      </c>
      <c r="H208" s="43" t="s">
        <v>13</v>
      </c>
      <c r="L208" s="8"/>
      <c r="M208" s="8"/>
      <c r="N208" s="8"/>
      <c r="O208" s="8"/>
      <c r="P208" s="8"/>
      <c r="Q208" s="8"/>
      <c r="R208" s="11"/>
      <c r="S208" s="9"/>
      <c r="T208" s="10"/>
    </row>
    <row r="209" spans="1:20" ht="15" customHeight="1" x14ac:dyDescent="0.25">
      <c r="A209" s="31"/>
      <c r="B209" s="21"/>
      <c r="C209" s="21"/>
      <c r="D209" s="37"/>
      <c r="E209" s="37"/>
      <c r="F209" s="43" t="s">
        <v>221</v>
      </c>
      <c r="G209" s="43" t="s">
        <v>20</v>
      </c>
      <c r="H209" s="43" t="s">
        <v>23</v>
      </c>
      <c r="L209" s="8"/>
      <c r="M209" s="8"/>
      <c r="N209" s="8"/>
      <c r="O209" s="8"/>
      <c r="P209" s="8"/>
      <c r="Q209" s="8"/>
      <c r="R209" s="11"/>
      <c r="S209" s="9"/>
      <c r="T209" s="10"/>
    </row>
    <row r="210" spans="1:20" ht="15" customHeight="1" x14ac:dyDescent="0.25">
      <c r="A210" s="31"/>
      <c r="B210" s="21"/>
      <c r="C210" s="21"/>
      <c r="D210" s="37"/>
      <c r="E210" s="37"/>
      <c r="F210" s="43" t="s">
        <v>556</v>
      </c>
      <c r="G210" s="42" t="s">
        <v>24</v>
      </c>
      <c r="H210" s="43" t="s">
        <v>67</v>
      </c>
      <c r="L210" s="8"/>
      <c r="M210" s="8"/>
      <c r="N210" s="8"/>
      <c r="O210" s="8"/>
      <c r="P210" s="8"/>
      <c r="Q210" s="8"/>
      <c r="R210" s="11"/>
      <c r="S210" s="9"/>
      <c r="T210" s="10"/>
    </row>
    <row r="211" spans="1:20" ht="15" customHeight="1" x14ac:dyDescent="0.25">
      <c r="A211" s="31"/>
      <c r="B211" s="21"/>
      <c r="C211" s="21"/>
      <c r="D211" s="37"/>
      <c r="E211" s="37"/>
      <c r="F211" s="43" t="s">
        <v>459</v>
      </c>
      <c r="G211" s="42" t="s">
        <v>22</v>
      </c>
      <c r="H211" s="43" t="s">
        <v>147</v>
      </c>
      <c r="L211" s="8"/>
      <c r="M211" s="8"/>
      <c r="N211" s="8"/>
      <c r="O211" s="8"/>
      <c r="P211" s="8"/>
      <c r="Q211" s="8"/>
      <c r="R211" s="11"/>
      <c r="S211" s="9"/>
      <c r="T211" s="10"/>
    </row>
    <row r="212" spans="1:20" ht="15" customHeight="1" x14ac:dyDescent="0.25">
      <c r="A212" s="31"/>
      <c r="B212" s="21"/>
      <c r="C212" s="21"/>
      <c r="D212" s="37"/>
      <c r="E212" s="37"/>
      <c r="F212" s="43" t="s">
        <v>459</v>
      </c>
      <c r="G212" s="42" t="s">
        <v>557</v>
      </c>
      <c r="H212" s="43" t="s">
        <v>23</v>
      </c>
      <c r="L212" s="8"/>
      <c r="M212" s="8"/>
      <c r="N212" s="8"/>
      <c r="O212" s="8"/>
      <c r="P212" s="8"/>
      <c r="Q212" s="8"/>
      <c r="R212" s="11"/>
      <c r="S212" s="9"/>
      <c r="T212" s="10"/>
    </row>
    <row r="213" spans="1:20" ht="15" customHeight="1" x14ac:dyDescent="0.25">
      <c r="A213" s="31"/>
      <c r="B213" s="21"/>
      <c r="C213" s="21"/>
      <c r="D213" s="37"/>
      <c r="E213" s="37"/>
      <c r="F213" s="43" t="s">
        <v>558</v>
      </c>
      <c r="G213" s="42" t="s">
        <v>559</v>
      </c>
      <c r="H213" s="43" t="s">
        <v>21</v>
      </c>
      <c r="L213" s="8"/>
      <c r="M213" s="8"/>
      <c r="N213" s="8"/>
      <c r="O213" s="8"/>
      <c r="P213" s="8"/>
      <c r="Q213" s="8"/>
      <c r="R213" s="11"/>
      <c r="S213" s="9"/>
      <c r="T213" s="10"/>
    </row>
    <row r="214" spans="1:20" ht="15" customHeight="1" x14ac:dyDescent="0.25">
      <c r="A214" s="31"/>
      <c r="B214" s="21"/>
      <c r="C214" s="21"/>
      <c r="D214" s="37"/>
      <c r="E214" s="37"/>
      <c r="F214" s="43" t="s">
        <v>221</v>
      </c>
      <c r="G214" s="43" t="s">
        <v>560</v>
      </c>
      <c r="H214" s="43" t="s">
        <v>33</v>
      </c>
      <c r="L214" s="8"/>
      <c r="M214" s="8"/>
      <c r="N214" s="8"/>
      <c r="O214" s="8"/>
      <c r="P214" s="8"/>
      <c r="Q214" s="8"/>
      <c r="R214" s="11"/>
      <c r="S214" s="9"/>
      <c r="T214" s="10"/>
    </row>
    <row r="215" spans="1:20" ht="15" customHeight="1" x14ac:dyDescent="0.25">
      <c r="A215" s="31"/>
      <c r="B215" s="21"/>
      <c r="C215" s="21"/>
      <c r="D215" s="37"/>
      <c r="E215" s="37"/>
      <c r="F215" s="43" t="s">
        <v>359</v>
      </c>
      <c r="G215" s="43" t="s">
        <v>561</v>
      </c>
      <c r="H215" s="43" t="s">
        <v>23</v>
      </c>
      <c r="L215" s="8"/>
      <c r="M215" s="8"/>
      <c r="N215" s="8"/>
      <c r="O215" s="8"/>
      <c r="P215" s="8"/>
      <c r="Q215" s="8"/>
      <c r="R215" s="11"/>
      <c r="S215" s="9"/>
      <c r="T215" s="10"/>
    </row>
    <row r="216" spans="1:20" ht="15" customHeight="1" x14ac:dyDescent="0.25">
      <c r="A216" s="31"/>
      <c r="B216" s="21"/>
      <c r="C216" s="21"/>
      <c r="D216" s="37"/>
      <c r="E216" s="37"/>
      <c r="F216" s="43" t="s">
        <v>359</v>
      </c>
      <c r="G216" s="43" t="s">
        <v>562</v>
      </c>
      <c r="H216" s="43" t="s">
        <v>575</v>
      </c>
      <c r="L216" s="8"/>
      <c r="M216" s="8"/>
      <c r="N216" s="8"/>
      <c r="O216" s="8"/>
      <c r="P216" s="8"/>
      <c r="Q216" s="8"/>
      <c r="R216" s="11"/>
      <c r="S216" s="9"/>
      <c r="T216" s="10"/>
    </row>
    <row r="217" spans="1:20" ht="15" customHeight="1" x14ac:dyDescent="0.25">
      <c r="A217" s="31"/>
      <c r="B217" s="21"/>
      <c r="C217" s="21"/>
      <c r="D217" s="37"/>
      <c r="E217" s="37"/>
      <c r="F217" s="43" t="s">
        <v>221</v>
      </c>
      <c r="G217" s="43" t="s">
        <v>563</v>
      </c>
      <c r="H217" s="46" t="s">
        <v>573</v>
      </c>
      <c r="L217" s="8"/>
      <c r="M217" s="8"/>
      <c r="N217" s="8"/>
      <c r="O217" s="8"/>
      <c r="P217" s="8"/>
      <c r="Q217" s="8"/>
      <c r="R217" s="11"/>
      <c r="S217" s="9"/>
      <c r="T217" s="10"/>
    </row>
    <row r="218" spans="1:20" ht="15" customHeight="1" x14ac:dyDescent="0.25">
      <c r="A218" s="31"/>
      <c r="B218" s="21"/>
      <c r="C218" s="21"/>
      <c r="D218" s="37"/>
      <c r="E218" s="37"/>
      <c r="F218" s="43" t="s">
        <v>294</v>
      </c>
      <c r="G218" s="43" t="s">
        <v>564</v>
      </c>
      <c r="H218" s="43" t="s">
        <v>16</v>
      </c>
      <c r="L218" s="8"/>
      <c r="M218" s="8"/>
      <c r="N218" s="8"/>
      <c r="O218" s="8"/>
      <c r="P218" s="8"/>
      <c r="Q218" s="8"/>
      <c r="R218" s="11"/>
      <c r="S218" s="9"/>
      <c r="T218" s="10"/>
    </row>
    <row r="219" spans="1:20" ht="15" customHeight="1" x14ac:dyDescent="0.25">
      <c r="A219" s="31"/>
      <c r="B219" s="21"/>
      <c r="C219" s="21"/>
      <c r="D219" s="37"/>
      <c r="E219" s="37"/>
      <c r="F219" s="43" t="s">
        <v>221</v>
      </c>
      <c r="G219" s="43" t="s">
        <v>565</v>
      </c>
      <c r="H219" s="43" t="s">
        <v>67</v>
      </c>
      <c r="L219" s="8"/>
      <c r="M219" s="8"/>
      <c r="N219" s="8"/>
      <c r="O219" s="8"/>
      <c r="P219" s="8"/>
      <c r="Q219" s="8"/>
      <c r="R219" s="11"/>
      <c r="S219" s="9"/>
      <c r="T219" s="10"/>
    </row>
    <row r="220" spans="1:20" ht="15" customHeight="1" x14ac:dyDescent="0.25">
      <c r="A220" s="31"/>
      <c r="B220" s="21"/>
      <c r="C220" s="21"/>
      <c r="D220" s="37"/>
      <c r="E220" s="37"/>
      <c r="F220" s="43" t="s">
        <v>566</v>
      </c>
      <c r="G220" s="43" t="s">
        <v>567</v>
      </c>
      <c r="H220" s="43" t="s">
        <v>33</v>
      </c>
      <c r="L220" s="8"/>
      <c r="M220" s="8"/>
      <c r="N220" s="8"/>
      <c r="O220" s="8"/>
      <c r="P220" s="8"/>
      <c r="Q220" s="8"/>
      <c r="R220" s="11"/>
      <c r="S220" s="9"/>
      <c r="T220" s="10"/>
    </row>
    <row r="221" spans="1:20" ht="15" customHeight="1" x14ac:dyDescent="0.25">
      <c r="A221" s="31"/>
      <c r="B221" s="21"/>
      <c r="C221" s="21"/>
      <c r="D221" s="37"/>
      <c r="E221" s="37"/>
      <c r="F221" s="43" t="s">
        <v>448</v>
      </c>
      <c r="G221" s="43" t="s">
        <v>568</v>
      </c>
      <c r="H221" s="43" t="s">
        <v>576</v>
      </c>
      <c r="L221" s="8"/>
      <c r="M221" s="8"/>
      <c r="N221" s="8"/>
      <c r="O221" s="8"/>
      <c r="P221" s="8"/>
      <c r="Q221" s="8"/>
      <c r="R221" s="11"/>
      <c r="S221" s="9"/>
      <c r="T221" s="10"/>
    </row>
    <row r="222" spans="1:20" ht="15" customHeight="1" x14ac:dyDescent="0.25">
      <c r="A222" s="31"/>
      <c r="B222" s="21"/>
      <c r="C222" s="21"/>
      <c r="D222" s="37"/>
      <c r="E222" s="37"/>
      <c r="F222" s="43" t="s">
        <v>294</v>
      </c>
      <c r="G222" s="43" t="s">
        <v>569</v>
      </c>
      <c r="H222" s="46" t="s">
        <v>577</v>
      </c>
      <c r="L222" s="8"/>
      <c r="M222" s="8"/>
      <c r="N222" s="8"/>
      <c r="O222" s="8"/>
      <c r="P222" s="8"/>
      <c r="Q222" s="8"/>
      <c r="R222" s="11"/>
      <c r="S222" s="9"/>
      <c r="T222" s="10"/>
    </row>
    <row r="223" spans="1:20" ht="15" customHeight="1" x14ac:dyDescent="0.25">
      <c r="A223" s="31" t="s">
        <v>112</v>
      </c>
      <c r="B223" s="21">
        <v>45378</v>
      </c>
      <c r="C223" s="24" t="s">
        <v>83</v>
      </c>
      <c r="D223" s="37" t="s">
        <v>43</v>
      </c>
      <c r="E223" s="37" t="s">
        <v>43</v>
      </c>
      <c r="F223" s="37" t="s">
        <v>221</v>
      </c>
      <c r="G223" s="37" t="s">
        <v>578</v>
      </c>
      <c r="H223" s="37" t="s">
        <v>579</v>
      </c>
      <c r="L223" s="8"/>
      <c r="M223" s="8"/>
      <c r="N223" s="8"/>
      <c r="O223" s="8"/>
      <c r="P223" s="8"/>
      <c r="Q223" s="8"/>
      <c r="R223" s="11"/>
      <c r="S223" s="9"/>
      <c r="T223" s="10"/>
    </row>
    <row r="224" spans="1:20" ht="15" customHeight="1" x14ac:dyDescent="0.25">
      <c r="A224" s="31" t="s">
        <v>114</v>
      </c>
      <c r="B224" s="21">
        <v>45378</v>
      </c>
      <c r="C224" s="24" t="s">
        <v>393</v>
      </c>
      <c r="D224" s="37" t="s">
        <v>43</v>
      </c>
      <c r="E224" s="37" t="s">
        <v>43</v>
      </c>
      <c r="F224" s="42" t="s">
        <v>374</v>
      </c>
      <c r="G224" s="37" t="s">
        <v>163</v>
      </c>
      <c r="H224" s="37" t="s">
        <v>32</v>
      </c>
      <c r="L224" s="8"/>
      <c r="M224" s="8"/>
      <c r="N224" s="8"/>
      <c r="O224" s="8"/>
      <c r="P224" s="8"/>
      <c r="Q224" s="8"/>
      <c r="R224" s="11"/>
      <c r="S224" s="9"/>
      <c r="T224" s="10"/>
    </row>
    <row r="225" spans="1:20" ht="15" customHeight="1" x14ac:dyDescent="0.25">
      <c r="A225" s="31"/>
      <c r="B225" s="21"/>
      <c r="C225" s="21"/>
      <c r="D225" s="37"/>
      <c r="E225" s="37"/>
      <c r="F225" s="37" t="s">
        <v>221</v>
      </c>
      <c r="G225" s="37" t="s">
        <v>162</v>
      </c>
      <c r="H225" s="37" t="s">
        <v>13</v>
      </c>
      <c r="L225" s="8"/>
      <c r="M225" s="8"/>
      <c r="N225" s="8"/>
      <c r="O225" s="8"/>
      <c r="P225" s="8"/>
      <c r="Q225" s="8"/>
      <c r="R225" s="11"/>
      <c r="S225" s="9"/>
      <c r="T225" s="10"/>
    </row>
    <row r="226" spans="1:20" ht="15" customHeight="1" x14ac:dyDescent="0.25">
      <c r="A226" s="31"/>
      <c r="B226" s="21"/>
      <c r="C226" s="21"/>
      <c r="D226" s="37"/>
      <c r="E226" s="37"/>
      <c r="F226" s="37" t="s">
        <v>497</v>
      </c>
      <c r="G226" s="37" t="s">
        <v>256</v>
      </c>
      <c r="H226" s="37" t="s">
        <v>25</v>
      </c>
      <c r="L226" s="8"/>
      <c r="M226" s="8"/>
      <c r="N226" s="8"/>
      <c r="O226" s="8"/>
      <c r="P226" s="8"/>
      <c r="Q226" s="8"/>
      <c r="R226" s="11"/>
      <c r="S226" s="9"/>
      <c r="T226" s="10"/>
    </row>
    <row r="227" spans="1:20" ht="15" customHeight="1" x14ac:dyDescent="0.25">
      <c r="A227" s="31"/>
      <c r="B227" s="21"/>
      <c r="C227" s="21"/>
      <c r="D227" s="37"/>
      <c r="E227" s="37"/>
      <c r="F227" s="37" t="s">
        <v>221</v>
      </c>
      <c r="G227" s="37" t="s">
        <v>253</v>
      </c>
      <c r="H227" s="37" t="s">
        <v>33</v>
      </c>
      <c r="L227" s="8"/>
      <c r="M227" s="8"/>
      <c r="N227" s="8"/>
      <c r="O227" s="8"/>
      <c r="P227" s="8"/>
      <c r="Q227" s="8"/>
      <c r="R227" s="11"/>
      <c r="S227" s="9"/>
      <c r="T227" s="10"/>
    </row>
    <row r="228" spans="1:20" ht="15" customHeight="1" x14ac:dyDescent="0.25">
      <c r="A228" s="31"/>
      <c r="B228" s="21"/>
      <c r="C228" s="21"/>
      <c r="D228" s="37"/>
      <c r="E228" s="37"/>
      <c r="F228" s="37" t="s">
        <v>221</v>
      </c>
      <c r="G228" s="37" t="s">
        <v>20</v>
      </c>
      <c r="H228" s="37" t="s">
        <v>280</v>
      </c>
      <c r="L228" s="8"/>
      <c r="M228" s="8"/>
      <c r="N228" s="8"/>
      <c r="O228" s="8"/>
      <c r="P228" s="8"/>
      <c r="Q228" s="8"/>
      <c r="R228" s="11"/>
      <c r="S228" s="9"/>
      <c r="T228" s="10"/>
    </row>
    <row r="229" spans="1:20" ht="15" customHeight="1" x14ac:dyDescent="0.25">
      <c r="A229" s="31"/>
      <c r="B229" s="21"/>
      <c r="C229" s="21"/>
      <c r="D229" s="37"/>
      <c r="E229" s="37"/>
      <c r="F229" s="42" t="s">
        <v>580</v>
      </c>
      <c r="G229" s="37" t="s">
        <v>254</v>
      </c>
      <c r="H229" s="37" t="s">
        <v>25</v>
      </c>
      <c r="L229" s="8"/>
      <c r="M229" s="8"/>
      <c r="N229" s="8"/>
      <c r="O229" s="8"/>
      <c r="P229" s="8"/>
      <c r="Q229" s="8"/>
      <c r="R229" s="11"/>
      <c r="S229" s="9"/>
      <c r="T229" s="10"/>
    </row>
    <row r="230" spans="1:20" ht="15" customHeight="1" x14ac:dyDescent="0.25">
      <c r="A230" s="31"/>
      <c r="B230" s="21"/>
      <c r="C230" s="21"/>
      <c r="D230" s="37"/>
      <c r="E230" s="37"/>
      <c r="F230" s="37" t="s">
        <v>221</v>
      </c>
      <c r="G230" s="37" t="s">
        <v>581</v>
      </c>
      <c r="H230" s="37" t="s">
        <v>247</v>
      </c>
      <c r="L230" s="8"/>
      <c r="M230" s="8"/>
      <c r="N230" s="8"/>
      <c r="O230" s="8"/>
      <c r="P230" s="8"/>
      <c r="Q230" s="8"/>
      <c r="R230" s="11"/>
      <c r="S230" s="9"/>
      <c r="T230" s="10"/>
    </row>
    <row r="231" spans="1:20" ht="15" customHeight="1" x14ac:dyDescent="0.25">
      <c r="A231" s="31"/>
      <c r="B231" s="21"/>
      <c r="C231" s="21"/>
      <c r="D231" s="37"/>
      <c r="E231" s="37"/>
      <c r="F231" s="37" t="s">
        <v>359</v>
      </c>
      <c r="G231" s="37" t="s">
        <v>73</v>
      </c>
      <c r="H231" s="37" t="s">
        <v>94</v>
      </c>
      <c r="L231" s="8"/>
      <c r="M231" s="8"/>
      <c r="N231" s="8"/>
      <c r="O231" s="8"/>
      <c r="P231" s="8"/>
      <c r="Q231" s="8"/>
      <c r="R231" s="11"/>
      <c r="S231" s="9"/>
      <c r="T231" s="10"/>
    </row>
    <row r="232" spans="1:20" ht="15" customHeight="1" x14ac:dyDescent="0.25">
      <c r="A232" s="31"/>
      <c r="B232" s="21"/>
      <c r="C232" s="21"/>
      <c r="D232" s="37"/>
      <c r="E232" s="37"/>
      <c r="F232" s="37" t="s">
        <v>373</v>
      </c>
      <c r="G232" s="37" t="s">
        <v>54</v>
      </c>
      <c r="H232" s="37" t="s">
        <v>237</v>
      </c>
      <c r="L232" s="8"/>
      <c r="M232" s="8"/>
      <c r="N232" s="8"/>
      <c r="O232" s="8"/>
      <c r="P232" s="8"/>
      <c r="Q232" s="8"/>
      <c r="R232" s="11"/>
      <c r="S232" s="9"/>
      <c r="T232" s="10"/>
    </row>
    <row r="233" spans="1:20" ht="15" customHeight="1" x14ac:dyDescent="0.25">
      <c r="A233" s="31"/>
      <c r="B233" s="21"/>
      <c r="C233" s="21"/>
      <c r="D233" s="37"/>
      <c r="E233" s="37"/>
      <c r="F233" s="37" t="s">
        <v>373</v>
      </c>
      <c r="G233" s="37" t="s">
        <v>161</v>
      </c>
      <c r="H233" s="37" t="s">
        <v>21</v>
      </c>
      <c r="L233" s="8"/>
      <c r="M233" s="8"/>
      <c r="N233" s="8"/>
      <c r="O233" s="8"/>
      <c r="P233" s="8"/>
      <c r="Q233" s="8"/>
      <c r="R233" s="11"/>
      <c r="S233" s="9"/>
      <c r="T233" s="10"/>
    </row>
    <row r="234" spans="1:20" ht="15" customHeight="1" x14ac:dyDescent="0.25">
      <c r="A234" s="31"/>
      <c r="B234" s="21"/>
      <c r="C234" s="21"/>
      <c r="D234" s="37"/>
      <c r="E234" s="37"/>
      <c r="F234" s="37" t="s">
        <v>582</v>
      </c>
      <c r="G234" s="37" t="s">
        <v>105</v>
      </c>
      <c r="H234" s="37" t="s">
        <v>33</v>
      </c>
      <c r="L234" s="8"/>
      <c r="M234" s="8"/>
      <c r="N234" s="8"/>
      <c r="O234" s="8"/>
      <c r="P234" s="8"/>
      <c r="Q234" s="8"/>
      <c r="R234" s="11"/>
      <c r="S234" s="9"/>
      <c r="T234" s="10"/>
    </row>
    <row r="235" spans="1:20" ht="15" customHeight="1" x14ac:dyDescent="0.25">
      <c r="A235" s="31" t="s">
        <v>115</v>
      </c>
      <c r="B235" s="21">
        <v>45379</v>
      </c>
      <c r="C235" s="24" t="s">
        <v>30</v>
      </c>
      <c r="D235" s="37" t="s">
        <v>9</v>
      </c>
      <c r="E235" s="37" t="s">
        <v>9</v>
      </c>
      <c r="F235" s="37" t="s">
        <v>342</v>
      </c>
      <c r="G235" s="42" t="s">
        <v>345</v>
      </c>
      <c r="H235" s="42" t="s">
        <v>58</v>
      </c>
      <c r="L235" s="8"/>
      <c r="M235" s="8"/>
      <c r="N235" s="8"/>
      <c r="O235" s="8"/>
      <c r="P235" s="8"/>
      <c r="Q235" s="8"/>
      <c r="R235" s="11"/>
      <c r="S235" s="9"/>
      <c r="T235" s="10"/>
    </row>
    <row r="236" spans="1:20" ht="15" customHeight="1" x14ac:dyDescent="0.25">
      <c r="A236" s="31" t="s">
        <v>116</v>
      </c>
      <c r="B236" s="21">
        <v>45379</v>
      </c>
      <c r="C236" s="24" t="s">
        <v>30</v>
      </c>
      <c r="D236" s="37" t="s">
        <v>43</v>
      </c>
      <c r="E236" s="37" t="s">
        <v>8</v>
      </c>
      <c r="F236" s="37" t="s">
        <v>407</v>
      </c>
      <c r="G236" s="37" t="s">
        <v>583</v>
      </c>
      <c r="H236" s="37" t="s">
        <v>135</v>
      </c>
      <c r="L236" s="8"/>
      <c r="M236" s="8"/>
      <c r="N236" s="8"/>
      <c r="O236" s="8"/>
      <c r="P236" s="8"/>
      <c r="Q236" s="8"/>
      <c r="R236" s="11"/>
      <c r="S236" s="9"/>
      <c r="T236" s="10"/>
    </row>
    <row r="237" spans="1:20" ht="15" customHeight="1" x14ac:dyDescent="0.25">
      <c r="A237" s="31"/>
      <c r="B237" s="21"/>
      <c r="C237" s="21"/>
      <c r="D237" s="37"/>
      <c r="E237" s="37"/>
      <c r="F237" s="37" t="s">
        <v>409</v>
      </c>
      <c r="G237" s="37" t="s">
        <v>584</v>
      </c>
      <c r="H237" s="37" t="s">
        <v>23</v>
      </c>
      <c r="L237" s="8"/>
      <c r="M237" s="8"/>
      <c r="N237" s="8"/>
      <c r="O237" s="8"/>
      <c r="P237" s="8"/>
      <c r="Q237" s="8"/>
      <c r="R237" s="11"/>
      <c r="S237" s="9"/>
      <c r="T237" s="10"/>
    </row>
    <row r="238" spans="1:20" ht="15" customHeight="1" x14ac:dyDescent="0.25">
      <c r="A238" s="31"/>
      <c r="B238" s="21"/>
      <c r="C238" s="21"/>
      <c r="D238" s="37"/>
      <c r="E238" s="37"/>
      <c r="F238" s="37" t="s">
        <v>409</v>
      </c>
      <c r="G238" s="37" t="s">
        <v>585</v>
      </c>
      <c r="H238" s="37" t="s">
        <v>25</v>
      </c>
      <c r="L238" s="8"/>
      <c r="M238" s="8"/>
      <c r="N238" s="8"/>
      <c r="O238" s="8"/>
      <c r="P238" s="8"/>
      <c r="Q238" s="8"/>
      <c r="R238" s="11"/>
      <c r="S238" s="9"/>
      <c r="T238" s="10"/>
    </row>
    <row r="239" spans="1:20" ht="15" customHeight="1" x14ac:dyDescent="0.25">
      <c r="A239" s="31"/>
      <c r="B239" s="21"/>
      <c r="C239" s="21"/>
      <c r="D239" s="37"/>
      <c r="E239" s="37"/>
      <c r="F239" s="37" t="s">
        <v>586</v>
      </c>
      <c r="G239" s="37" t="s">
        <v>587</v>
      </c>
      <c r="H239" s="37" t="s">
        <v>25</v>
      </c>
      <c r="L239" s="8"/>
      <c r="M239" s="8"/>
      <c r="N239" s="8"/>
      <c r="O239" s="8"/>
      <c r="P239" s="8"/>
      <c r="Q239" s="8"/>
      <c r="R239" s="11"/>
      <c r="S239" s="9"/>
      <c r="T239" s="10"/>
    </row>
    <row r="240" spans="1:20" ht="15" customHeight="1" x14ac:dyDescent="0.25">
      <c r="A240" s="31"/>
      <c r="B240" s="21"/>
      <c r="C240" s="21"/>
      <c r="D240" s="37"/>
      <c r="E240" s="37"/>
      <c r="F240" s="37" t="s">
        <v>588</v>
      </c>
      <c r="G240" s="37" t="s">
        <v>589</v>
      </c>
      <c r="H240" s="37" t="s">
        <v>25</v>
      </c>
      <c r="L240" s="8"/>
      <c r="M240" s="8"/>
      <c r="N240" s="8"/>
      <c r="O240" s="8"/>
      <c r="P240" s="8"/>
      <c r="Q240" s="8"/>
      <c r="R240" s="11"/>
      <c r="S240" s="9"/>
      <c r="T240" s="10"/>
    </row>
    <row r="241" spans="1:20" ht="15" customHeight="1" x14ac:dyDescent="0.25">
      <c r="A241" s="31"/>
      <c r="B241" s="21"/>
      <c r="C241" s="21"/>
      <c r="D241" s="37"/>
      <c r="E241" s="37"/>
      <c r="F241" s="43" t="s">
        <v>464</v>
      </c>
      <c r="G241" s="37" t="s">
        <v>590</v>
      </c>
      <c r="H241" s="37" t="s">
        <v>25</v>
      </c>
      <c r="L241" s="8"/>
      <c r="M241" s="8"/>
      <c r="N241" s="8"/>
      <c r="O241" s="8"/>
      <c r="P241" s="8"/>
      <c r="Q241" s="8"/>
      <c r="R241" s="11"/>
      <c r="S241" s="9"/>
      <c r="T241" s="10"/>
    </row>
    <row r="242" spans="1:20" ht="15" customHeight="1" x14ac:dyDescent="0.25">
      <c r="A242" s="31"/>
      <c r="B242" s="21"/>
      <c r="C242" s="21"/>
      <c r="D242" s="37"/>
      <c r="E242" s="37"/>
      <c r="F242" s="43" t="s">
        <v>442</v>
      </c>
      <c r="G242" s="37" t="s">
        <v>591</v>
      </c>
      <c r="H242" s="37" t="s">
        <v>592</v>
      </c>
      <c r="L242" s="8"/>
      <c r="M242" s="8"/>
      <c r="N242" s="8"/>
      <c r="O242" s="8"/>
      <c r="P242" s="8"/>
      <c r="Q242" s="8"/>
      <c r="R242" s="11"/>
      <c r="S242" s="9"/>
      <c r="T242" s="10"/>
    </row>
    <row r="243" spans="1:20" ht="15" customHeight="1" x14ac:dyDescent="0.25">
      <c r="A243" s="31"/>
      <c r="B243" s="21"/>
      <c r="C243" s="21"/>
      <c r="D243" s="37"/>
      <c r="E243" s="37"/>
      <c r="F243" s="37" t="s">
        <v>221</v>
      </c>
      <c r="G243" s="37" t="s">
        <v>593</v>
      </c>
      <c r="H243" s="37" t="s">
        <v>25</v>
      </c>
      <c r="L243" s="8"/>
      <c r="M243" s="8"/>
      <c r="N243" s="8"/>
      <c r="O243" s="8"/>
      <c r="P243" s="8"/>
      <c r="Q243" s="8"/>
      <c r="R243" s="11"/>
      <c r="S243" s="9"/>
      <c r="T243" s="10"/>
    </row>
    <row r="244" spans="1:20" ht="15" customHeight="1" x14ac:dyDescent="0.25">
      <c r="A244" s="31"/>
      <c r="B244" s="21"/>
      <c r="C244" s="21"/>
      <c r="D244" s="37"/>
      <c r="E244" s="37"/>
      <c r="F244" s="37" t="s">
        <v>221</v>
      </c>
      <c r="G244" s="37" t="s">
        <v>594</v>
      </c>
      <c r="H244" s="37" t="s">
        <v>25</v>
      </c>
      <c r="L244" s="8"/>
      <c r="M244" s="8"/>
      <c r="N244" s="8"/>
      <c r="O244" s="8"/>
      <c r="P244" s="8"/>
      <c r="Q244" s="8"/>
      <c r="R244" s="11"/>
      <c r="S244" s="9"/>
      <c r="T244" s="10"/>
    </row>
    <row r="245" spans="1:20" ht="15" customHeight="1" x14ac:dyDescent="0.25">
      <c r="A245" s="31"/>
      <c r="B245" s="21"/>
      <c r="C245" s="21"/>
      <c r="D245" s="37"/>
      <c r="E245" s="37"/>
      <c r="F245" s="37" t="s">
        <v>221</v>
      </c>
      <c r="G245" s="37" t="s">
        <v>595</v>
      </c>
      <c r="H245" s="37" t="s">
        <v>23</v>
      </c>
      <c r="L245" s="8"/>
      <c r="M245" s="8"/>
      <c r="N245" s="8"/>
      <c r="O245" s="8"/>
      <c r="P245" s="8"/>
      <c r="Q245" s="8"/>
      <c r="R245" s="11"/>
      <c r="S245" s="9"/>
      <c r="T245" s="10"/>
    </row>
    <row r="246" spans="1:20" ht="15" customHeight="1" x14ac:dyDescent="0.25">
      <c r="A246" s="31" t="s">
        <v>118</v>
      </c>
      <c r="B246" s="21">
        <v>45383</v>
      </c>
      <c r="C246" s="24" t="s">
        <v>30</v>
      </c>
      <c r="D246" s="37" t="s">
        <v>227</v>
      </c>
      <c r="E246" s="37" t="s">
        <v>43</v>
      </c>
      <c r="F246" s="37" t="s">
        <v>383</v>
      </c>
      <c r="G246" s="37" t="s">
        <v>136</v>
      </c>
      <c r="H246" s="37" t="s">
        <v>21</v>
      </c>
      <c r="L246" s="8"/>
      <c r="M246" s="8"/>
      <c r="N246" s="8"/>
      <c r="O246" s="8"/>
      <c r="P246" s="8"/>
      <c r="Q246" s="8"/>
      <c r="R246" s="11"/>
      <c r="S246" s="9"/>
      <c r="T246" s="10"/>
    </row>
    <row r="247" spans="1:20" ht="15" customHeight="1" x14ac:dyDescent="0.25">
      <c r="A247" s="31"/>
      <c r="B247" s="21"/>
      <c r="C247" s="21"/>
      <c r="D247" s="37"/>
      <c r="E247" s="37"/>
      <c r="F247" s="37" t="s">
        <v>596</v>
      </c>
      <c r="G247" s="37" t="s">
        <v>73</v>
      </c>
      <c r="H247" s="37" t="s">
        <v>597</v>
      </c>
      <c r="L247" s="8"/>
      <c r="M247" s="8"/>
      <c r="N247" s="8"/>
      <c r="O247" s="8"/>
      <c r="P247" s="8"/>
      <c r="Q247" s="8"/>
      <c r="R247" s="11"/>
      <c r="S247" s="9"/>
      <c r="T247" s="10"/>
    </row>
    <row r="248" spans="1:20" ht="15" customHeight="1" x14ac:dyDescent="0.25">
      <c r="A248" s="31"/>
      <c r="B248" s="21"/>
      <c r="C248" s="21"/>
      <c r="D248" s="37"/>
      <c r="E248" s="37"/>
      <c r="F248" s="42" t="s">
        <v>374</v>
      </c>
      <c r="G248" s="37" t="s">
        <v>18</v>
      </c>
      <c r="H248" s="37" t="s">
        <v>25</v>
      </c>
      <c r="L248" s="8"/>
      <c r="M248" s="8"/>
      <c r="N248" s="8"/>
      <c r="O248" s="8"/>
      <c r="P248" s="8"/>
      <c r="Q248" s="8"/>
      <c r="R248" s="11"/>
      <c r="S248" s="9"/>
      <c r="T248" s="10"/>
    </row>
    <row r="249" spans="1:20" ht="15" customHeight="1" x14ac:dyDescent="0.25">
      <c r="A249" s="31"/>
      <c r="B249" s="21"/>
      <c r="C249" s="21"/>
      <c r="D249" s="37"/>
      <c r="E249" s="37"/>
      <c r="F249" s="42" t="s">
        <v>374</v>
      </c>
      <c r="G249" s="37" t="s">
        <v>71</v>
      </c>
      <c r="H249" s="37" t="s">
        <v>76</v>
      </c>
      <c r="L249" s="8"/>
      <c r="M249" s="8"/>
      <c r="N249" s="8"/>
      <c r="O249" s="8"/>
      <c r="P249" s="8"/>
      <c r="Q249" s="8"/>
      <c r="R249" s="11"/>
      <c r="S249" s="9"/>
      <c r="T249" s="10"/>
    </row>
    <row r="250" spans="1:20" ht="15" customHeight="1" x14ac:dyDescent="0.25">
      <c r="A250" s="31"/>
      <c r="B250" s="21"/>
      <c r="C250" s="21"/>
      <c r="D250" s="37"/>
      <c r="E250" s="37"/>
      <c r="F250" s="37" t="s">
        <v>373</v>
      </c>
      <c r="G250" s="37" t="s">
        <v>79</v>
      </c>
      <c r="H250" s="37" t="s">
        <v>76</v>
      </c>
      <c r="L250" s="8"/>
      <c r="M250" s="8"/>
      <c r="N250" s="8"/>
      <c r="O250" s="8"/>
      <c r="P250" s="8"/>
      <c r="Q250" s="8"/>
      <c r="R250" s="11"/>
      <c r="S250" s="9"/>
      <c r="T250" s="10"/>
    </row>
    <row r="251" spans="1:20" ht="15" customHeight="1" x14ac:dyDescent="0.25">
      <c r="A251" s="31"/>
      <c r="B251" s="21"/>
      <c r="C251" s="21"/>
      <c r="D251" s="37"/>
      <c r="E251" s="37"/>
      <c r="F251" s="37" t="s">
        <v>221</v>
      </c>
      <c r="G251" s="37" t="s">
        <v>598</v>
      </c>
      <c r="H251" s="37" t="s">
        <v>239</v>
      </c>
      <c r="L251" s="8"/>
      <c r="M251" s="8"/>
      <c r="N251" s="8"/>
      <c r="O251" s="8"/>
      <c r="P251" s="8"/>
      <c r="Q251" s="8"/>
      <c r="R251" s="11"/>
      <c r="S251" s="9"/>
      <c r="T251" s="10"/>
    </row>
    <row r="252" spans="1:20" ht="15" customHeight="1" x14ac:dyDescent="0.25">
      <c r="A252" s="31"/>
      <c r="B252" s="21"/>
      <c r="C252" s="21"/>
      <c r="D252" s="37"/>
      <c r="E252" s="37"/>
      <c r="F252" s="37" t="s">
        <v>221</v>
      </c>
      <c r="G252" s="37" t="s">
        <v>599</v>
      </c>
      <c r="H252" s="37" t="s">
        <v>76</v>
      </c>
      <c r="L252" s="8"/>
      <c r="M252" s="8"/>
      <c r="N252" s="8"/>
      <c r="O252" s="8"/>
      <c r="P252" s="8"/>
      <c r="Q252" s="8"/>
      <c r="R252" s="11"/>
      <c r="S252" s="9"/>
      <c r="T252" s="10"/>
    </row>
    <row r="253" spans="1:20" ht="15" customHeight="1" x14ac:dyDescent="0.25">
      <c r="A253" s="31"/>
      <c r="B253" s="21"/>
      <c r="C253" s="21"/>
      <c r="D253" s="37"/>
      <c r="E253" s="37"/>
      <c r="F253" s="37" t="s">
        <v>221</v>
      </c>
      <c r="G253" s="37" t="s">
        <v>244</v>
      </c>
      <c r="H253" s="37" t="s">
        <v>23</v>
      </c>
      <c r="L253" s="8"/>
      <c r="M253" s="8"/>
      <c r="N253" s="8"/>
      <c r="O253" s="8"/>
      <c r="P253" s="8"/>
      <c r="Q253" s="8"/>
      <c r="R253" s="11"/>
      <c r="S253" s="9"/>
      <c r="T253" s="10"/>
    </row>
    <row r="254" spans="1:20" ht="15" customHeight="1" x14ac:dyDescent="0.25">
      <c r="A254" s="31"/>
      <c r="B254" s="21"/>
      <c r="C254" s="21"/>
      <c r="D254" s="37"/>
      <c r="E254" s="37"/>
      <c r="F254" s="37" t="s">
        <v>221</v>
      </c>
      <c r="G254" s="37" t="s">
        <v>600</v>
      </c>
      <c r="H254" s="37" t="s">
        <v>25</v>
      </c>
      <c r="L254" s="8"/>
      <c r="M254" s="8"/>
      <c r="N254" s="8"/>
      <c r="O254" s="8"/>
      <c r="P254" s="8"/>
      <c r="Q254" s="8"/>
      <c r="R254" s="11"/>
      <c r="S254" s="9"/>
      <c r="T254" s="10"/>
    </row>
    <row r="255" spans="1:20" ht="15" customHeight="1" x14ac:dyDescent="0.25">
      <c r="A255" s="31"/>
      <c r="B255" s="21"/>
      <c r="C255" s="21"/>
      <c r="D255" s="37"/>
      <c r="E255" s="37"/>
      <c r="F255" s="37" t="s">
        <v>221</v>
      </c>
      <c r="G255" s="37" t="s">
        <v>601</v>
      </c>
      <c r="H255" s="37" t="s">
        <v>21</v>
      </c>
      <c r="L255" s="8"/>
      <c r="M255" s="8"/>
      <c r="N255" s="8"/>
      <c r="O255" s="8"/>
      <c r="P255" s="8"/>
      <c r="Q255" s="8"/>
      <c r="R255" s="11"/>
      <c r="S255" s="9"/>
      <c r="T255" s="10"/>
    </row>
    <row r="256" spans="1:20" ht="15" customHeight="1" x14ac:dyDescent="0.25">
      <c r="A256" s="31"/>
      <c r="B256" s="21"/>
      <c r="C256" s="21"/>
      <c r="D256" s="37"/>
      <c r="E256" s="37"/>
      <c r="F256" s="37" t="s">
        <v>221</v>
      </c>
      <c r="G256" s="37" t="s">
        <v>602</v>
      </c>
      <c r="H256" s="37" t="s">
        <v>25</v>
      </c>
      <c r="L256" s="8"/>
      <c r="M256" s="8"/>
      <c r="N256" s="8"/>
      <c r="O256" s="8"/>
      <c r="P256" s="8"/>
      <c r="Q256" s="8"/>
      <c r="R256" s="11"/>
      <c r="S256" s="9"/>
      <c r="T256" s="10"/>
    </row>
    <row r="257" spans="1:20" ht="15" customHeight="1" x14ac:dyDescent="0.25">
      <c r="A257" s="31"/>
      <c r="B257" s="21"/>
      <c r="C257" s="21"/>
      <c r="D257" s="37"/>
      <c r="E257" s="37"/>
      <c r="F257" s="37" t="s">
        <v>221</v>
      </c>
      <c r="G257" s="37" t="s">
        <v>603</v>
      </c>
      <c r="H257" s="37" t="s">
        <v>102</v>
      </c>
      <c r="L257" s="8"/>
      <c r="M257" s="8"/>
      <c r="N257" s="8"/>
      <c r="O257" s="8"/>
      <c r="P257" s="8"/>
      <c r="Q257" s="8"/>
      <c r="R257" s="11"/>
      <c r="S257" s="9"/>
      <c r="T257" s="10"/>
    </row>
    <row r="258" spans="1:20" ht="15" customHeight="1" x14ac:dyDescent="0.25">
      <c r="A258" s="31"/>
      <c r="B258" s="21"/>
      <c r="C258" s="21"/>
      <c r="D258" s="37"/>
      <c r="E258" s="37"/>
      <c r="F258" s="37" t="s">
        <v>221</v>
      </c>
      <c r="G258" s="37" t="s">
        <v>604</v>
      </c>
      <c r="H258" s="37" t="s">
        <v>121</v>
      </c>
      <c r="L258" s="8"/>
      <c r="M258" s="8"/>
      <c r="N258" s="8"/>
      <c r="O258" s="8"/>
      <c r="P258" s="8"/>
      <c r="Q258" s="8"/>
      <c r="R258" s="11"/>
      <c r="S258" s="9"/>
      <c r="T258" s="10"/>
    </row>
    <row r="259" spans="1:20" ht="15" customHeight="1" x14ac:dyDescent="0.25">
      <c r="A259" s="31"/>
      <c r="B259" s="21"/>
      <c r="C259" s="21"/>
      <c r="D259" s="37"/>
      <c r="E259" s="37"/>
      <c r="F259" s="37" t="s">
        <v>221</v>
      </c>
      <c r="G259" s="42" t="s">
        <v>74</v>
      </c>
      <c r="H259" s="42" t="s">
        <v>76</v>
      </c>
      <c r="L259" s="8"/>
      <c r="M259" s="8"/>
      <c r="N259" s="8"/>
      <c r="O259" s="8"/>
      <c r="P259" s="8"/>
      <c r="Q259" s="8"/>
      <c r="R259" s="11"/>
      <c r="S259" s="9"/>
      <c r="T259" s="10"/>
    </row>
    <row r="260" spans="1:20" ht="15" customHeight="1" x14ac:dyDescent="0.25">
      <c r="A260" s="31"/>
      <c r="B260" s="21"/>
      <c r="C260" s="21"/>
      <c r="D260" s="37"/>
      <c r="E260" s="37"/>
      <c r="F260" s="37" t="s">
        <v>221</v>
      </c>
      <c r="G260" s="42" t="s">
        <v>176</v>
      </c>
      <c r="H260" s="42" t="s">
        <v>25</v>
      </c>
      <c r="L260" s="8"/>
      <c r="M260" s="8"/>
      <c r="N260" s="8"/>
      <c r="O260" s="8"/>
      <c r="P260" s="8"/>
      <c r="Q260" s="8"/>
      <c r="R260" s="11"/>
      <c r="S260" s="9"/>
      <c r="T260" s="10"/>
    </row>
    <row r="261" spans="1:20" ht="15" customHeight="1" x14ac:dyDescent="0.25">
      <c r="A261" s="31"/>
      <c r="B261" s="21"/>
      <c r="C261" s="21"/>
      <c r="D261" s="37"/>
      <c r="E261" s="37"/>
      <c r="F261" s="37" t="s">
        <v>221</v>
      </c>
      <c r="G261" s="42" t="s">
        <v>605</v>
      </c>
      <c r="H261" s="42" t="s">
        <v>25</v>
      </c>
      <c r="L261" s="8"/>
      <c r="M261" s="8"/>
      <c r="N261" s="8"/>
      <c r="O261" s="8"/>
      <c r="P261" s="8"/>
      <c r="Q261" s="8"/>
      <c r="R261" s="11"/>
      <c r="S261" s="9"/>
      <c r="T261" s="10"/>
    </row>
    <row r="262" spans="1:20" ht="15" customHeight="1" x14ac:dyDescent="0.25">
      <c r="A262" s="31"/>
      <c r="B262" s="21"/>
      <c r="C262" s="21"/>
      <c r="D262" s="37"/>
      <c r="E262" s="37"/>
      <c r="F262" s="37" t="s">
        <v>221</v>
      </c>
      <c r="G262" s="42" t="s">
        <v>606</v>
      </c>
      <c r="H262" s="42" t="s">
        <v>76</v>
      </c>
      <c r="L262" s="8"/>
      <c r="M262" s="8"/>
      <c r="N262" s="8"/>
      <c r="O262" s="8"/>
      <c r="P262" s="8"/>
      <c r="Q262" s="8"/>
      <c r="R262" s="11"/>
      <c r="S262" s="9"/>
      <c r="T262" s="10"/>
    </row>
    <row r="263" spans="1:20" ht="15" customHeight="1" x14ac:dyDescent="0.25">
      <c r="A263" s="31" t="s">
        <v>124</v>
      </c>
      <c r="B263" s="21">
        <v>45387</v>
      </c>
      <c r="C263" s="24" t="s">
        <v>68</v>
      </c>
      <c r="D263" s="37" t="s">
        <v>43</v>
      </c>
      <c r="E263" s="37" t="s">
        <v>43</v>
      </c>
      <c r="F263" s="42" t="s">
        <v>374</v>
      </c>
      <c r="G263" s="37" t="s">
        <v>18</v>
      </c>
      <c r="H263" s="37" t="s">
        <v>33</v>
      </c>
      <c r="L263" s="8"/>
      <c r="M263" s="8"/>
      <c r="N263" s="8"/>
      <c r="O263" s="8"/>
      <c r="P263" s="8"/>
      <c r="Q263" s="8"/>
      <c r="R263" s="11"/>
      <c r="S263" s="9"/>
      <c r="T263" s="10"/>
    </row>
    <row r="264" spans="1:20" ht="15" customHeight="1" x14ac:dyDescent="0.25">
      <c r="A264" s="31"/>
      <c r="B264" s="21"/>
      <c r="C264" s="21"/>
      <c r="D264" s="37"/>
      <c r="E264" s="37"/>
      <c r="F264" s="37" t="s">
        <v>221</v>
      </c>
      <c r="G264" s="37" t="s">
        <v>20</v>
      </c>
      <c r="H264" s="42" t="s">
        <v>23</v>
      </c>
      <c r="L264" s="8"/>
      <c r="M264" s="8"/>
      <c r="N264" s="8"/>
      <c r="O264" s="8"/>
      <c r="P264" s="8"/>
      <c r="Q264" s="8"/>
      <c r="R264" s="11"/>
      <c r="S264" s="9"/>
      <c r="T264" s="10"/>
    </row>
    <row r="265" spans="1:20" ht="15" customHeight="1" x14ac:dyDescent="0.25">
      <c r="A265" s="31"/>
      <c r="B265" s="21"/>
      <c r="C265" s="21"/>
      <c r="D265" s="37"/>
      <c r="E265" s="37"/>
      <c r="F265" s="37" t="s">
        <v>221</v>
      </c>
      <c r="G265" s="37" t="s">
        <v>607</v>
      </c>
      <c r="H265" s="42" t="s">
        <v>38</v>
      </c>
      <c r="L265" s="8"/>
      <c r="M265" s="8"/>
      <c r="N265" s="8"/>
      <c r="O265" s="8"/>
      <c r="P265" s="8"/>
      <c r="Q265" s="8"/>
      <c r="R265" s="11"/>
      <c r="S265" s="9"/>
      <c r="T265" s="10"/>
    </row>
    <row r="266" spans="1:20" ht="15" customHeight="1" x14ac:dyDescent="0.25">
      <c r="A266" s="31"/>
      <c r="B266" s="21"/>
      <c r="C266" s="21"/>
      <c r="D266" s="37"/>
      <c r="E266" s="37"/>
      <c r="F266" s="37" t="s">
        <v>221</v>
      </c>
      <c r="G266" s="37" t="s">
        <v>350</v>
      </c>
      <c r="H266" s="42" t="s">
        <v>13</v>
      </c>
      <c r="L266" s="8"/>
      <c r="M266" s="8"/>
      <c r="N266" s="8"/>
      <c r="O266" s="8"/>
      <c r="P266" s="8"/>
      <c r="Q266" s="8"/>
      <c r="R266" s="11"/>
      <c r="S266" s="9"/>
      <c r="T266" s="10"/>
    </row>
    <row r="267" spans="1:20" ht="15" customHeight="1" x14ac:dyDescent="0.25">
      <c r="A267" s="31" t="s">
        <v>125</v>
      </c>
      <c r="B267" s="21">
        <v>45392</v>
      </c>
      <c r="C267" s="24" t="s">
        <v>30</v>
      </c>
      <c r="D267" s="37" t="s">
        <v>9</v>
      </c>
      <c r="E267" s="37" t="s">
        <v>9</v>
      </c>
      <c r="F267" s="37" t="s">
        <v>221</v>
      </c>
      <c r="G267" s="37" t="s">
        <v>74</v>
      </c>
      <c r="H267" s="37" t="s">
        <v>121</v>
      </c>
      <c r="L267" s="8"/>
      <c r="M267" s="8"/>
      <c r="N267" s="8"/>
      <c r="O267" s="8"/>
      <c r="P267" s="8"/>
      <c r="Q267" s="8"/>
      <c r="R267" s="11"/>
      <c r="S267" s="9"/>
      <c r="T267" s="10"/>
    </row>
    <row r="268" spans="1:20" ht="15" customHeight="1" x14ac:dyDescent="0.25">
      <c r="A268" s="31"/>
      <c r="B268" s="21"/>
      <c r="C268" s="21"/>
      <c r="D268" s="37"/>
      <c r="E268" s="37"/>
      <c r="F268" s="37" t="s">
        <v>386</v>
      </c>
      <c r="G268" s="37" t="s">
        <v>451</v>
      </c>
      <c r="H268" s="37" t="s">
        <v>23</v>
      </c>
      <c r="L268" s="8"/>
      <c r="M268" s="8"/>
      <c r="N268" s="8"/>
      <c r="O268" s="8"/>
      <c r="P268" s="8"/>
      <c r="Q268" s="8"/>
      <c r="R268" s="11"/>
      <c r="S268" s="9"/>
      <c r="T268" s="10"/>
    </row>
    <row r="269" spans="1:20" ht="15" customHeight="1" x14ac:dyDescent="0.25">
      <c r="A269" s="31"/>
      <c r="B269" s="21"/>
      <c r="C269" s="21"/>
      <c r="D269" s="37"/>
      <c r="E269" s="37"/>
      <c r="F269" s="37" t="s">
        <v>221</v>
      </c>
      <c r="G269" s="37" t="s">
        <v>268</v>
      </c>
      <c r="H269" s="37" t="s">
        <v>23</v>
      </c>
      <c r="L269" s="8"/>
      <c r="M269" s="8"/>
      <c r="N269" s="8"/>
      <c r="O269" s="8"/>
      <c r="P269" s="8"/>
      <c r="Q269" s="8"/>
      <c r="R269" s="11"/>
      <c r="S269" s="9"/>
      <c r="T269" s="10"/>
    </row>
    <row r="270" spans="1:20" ht="15" customHeight="1" x14ac:dyDescent="0.25">
      <c r="A270" s="31" t="s">
        <v>126</v>
      </c>
      <c r="B270" s="21">
        <v>45392</v>
      </c>
      <c r="C270" s="24" t="s">
        <v>352</v>
      </c>
      <c r="D270" s="37" t="s">
        <v>8</v>
      </c>
      <c r="E270" s="37" t="s">
        <v>8</v>
      </c>
      <c r="F270" s="43" t="s">
        <v>556</v>
      </c>
      <c r="G270" s="42" t="s">
        <v>24</v>
      </c>
      <c r="H270" s="43" t="s">
        <v>17</v>
      </c>
      <c r="L270" s="8"/>
      <c r="M270" s="8"/>
      <c r="N270" s="8"/>
      <c r="O270" s="8"/>
      <c r="P270" s="8"/>
      <c r="Q270" s="8"/>
      <c r="R270" s="11"/>
      <c r="S270" s="9"/>
      <c r="T270" s="10"/>
    </row>
    <row r="271" spans="1:20" ht="15" customHeight="1" x14ac:dyDescent="0.25">
      <c r="A271" s="31"/>
      <c r="B271" s="21"/>
      <c r="C271" s="21"/>
      <c r="D271" s="37"/>
      <c r="E271" s="37"/>
      <c r="F271" s="37" t="s">
        <v>608</v>
      </c>
      <c r="G271" s="37" t="s">
        <v>73</v>
      </c>
      <c r="H271" s="37" t="s">
        <v>21</v>
      </c>
      <c r="L271" s="8"/>
      <c r="M271" s="8"/>
      <c r="N271" s="8"/>
      <c r="O271" s="8"/>
      <c r="P271" s="8"/>
      <c r="Q271" s="8"/>
      <c r="R271" s="11"/>
      <c r="S271" s="9"/>
      <c r="T271" s="10"/>
    </row>
    <row r="272" spans="1:20" ht="15" customHeight="1" x14ac:dyDescent="0.25">
      <c r="A272" s="31"/>
      <c r="B272" s="21"/>
      <c r="C272" s="21"/>
      <c r="D272" s="37"/>
      <c r="E272" s="37"/>
      <c r="F272" s="37" t="s">
        <v>221</v>
      </c>
      <c r="G272" s="37" t="s">
        <v>609</v>
      </c>
      <c r="H272" s="37" t="s">
        <v>58</v>
      </c>
      <c r="L272" s="8"/>
      <c r="M272" s="8"/>
      <c r="N272" s="8"/>
      <c r="O272" s="8"/>
      <c r="P272" s="8"/>
      <c r="Q272" s="8"/>
      <c r="R272" s="11"/>
      <c r="S272" s="9"/>
      <c r="T272" s="10"/>
    </row>
    <row r="273" spans="1:20" ht="15" customHeight="1" x14ac:dyDescent="0.25">
      <c r="A273" s="31"/>
      <c r="B273" s="21"/>
      <c r="C273" s="21"/>
      <c r="D273" s="37"/>
      <c r="E273" s="37"/>
      <c r="F273" s="37" t="s">
        <v>221</v>
      </c>
      <c r="G273" s="37" t="s">
        <v>20</v>
      </c>
      <c r="H273" s="37" t="s">
        <v>33</v>
      </c>
      <c r="L273" s="8"/>
      <c r="M273" s="8"/>
      <c r="N273" s="8"/>
      <c r="O273" s="8"/>
      <c r="P273" s="8"/>
      <c r="Q273" s="8"/>
      <c r="R273" s="11"/>
      <c r="S273" s="9"/>
      <c r="T273" s="10"/>
    </row>
    <row r="274" spans="1:20" ht="15" customHeight="1" x14ac:dyDescent="0.25">
      <c r="A274" s="31"/>
      <c r="B274" s="21"/>
      <c r="C274" s="21"/>
      <c r="D274" s="37"/>
      <c r="E274" s="37"/>
      <c r="F274" s="37" t="s">
        <v>389</v>
      </c>
      <c r="G274" s="37" t="s">
        <v>28</v>
      </c>
      <c r="H274" s="37" t="s">
        <v>36</v>
      </c>
      <c r="L274" s="8"/>
      <c r="M274" s="8"/>
      <c r="N274" s="8"/>
      <c r="O274" s="8"/>
      <c r="P274" s="8"/>
      <c r="Q274" s="8"/>
      <c r="R274" s="11"/>
      <c r="S274" s="9"/>
      <c r="T274" s="10"/>
    </row>
    <row r="275" spans="1:20" ht="15" customHeight="1" x14ac:dyDescent="0.25">
      <c r="A275" s="31"/>
      <c r="B275" s="21"/>
      <c r="C275" s="21"/>
      <c r="D275" s="37"/>
      <c r="E275" s="37"/>
      <c r="F275" s="37" t="s">
        <v>221</v>
      </c>
      <c r="G275" s="37" t="s">
        <v>273</v>
      </c>
      <c r="H275" s="37" t="s">
        <v>58</v>
      </c>
      <c r="L275" s="8"/>
      <c r="M275" s="8"/>
      <c r="N275" s="8"/>
      <c r="O275" s="8"/>
      <c r="P275" s="8"/>
      <c r="Q275" s="8"/>
      <c r="R275" s="11"/>
      <c r="S275" s="9"/>
      <c r="T275" s="10"/>
    </row>
    <row r="276" spans="1:20" ht="15" customHeight="1" x14ac:dyDescent="0.25">
      <c r="A276" s="31" t="s">
        <v>130</v>
      </c>
      <c r="B276" s="21">
        <v>45393</v>
      </c>
      <c r="C276" s="24" t="s">
        <v>352</v>
      </c>
      <c r="D276" s="37" t="s">
        <v>610</v>
      </c>
      <c r="E276" s="37" t="s">
        <v>43</v>
      </c>
      <c r="F276" s="44" t="s">
        <v>221</v>
      </c>
      <c r="G276" s="37" t="s">
        <v>611</v>
      </c>
      <c r="H276" s="37" t="s">
        <v>107</v>
      </c>
      <c r="L276" s="8"/>
      <c r="M276" s="8"/>
      <c r="N276" s="8"/>
      <c r="O276" s="8"/>
      <c r="P276" s="8"/>
      <c r="Q276" s="8"/>
      <c r="R276" s="11"/>
      <c r="S276" s="9"/>
      <c r="T276" s="10"/>
    </row>
    <row r="277" spans="1:20" ht="15" customHeight="1" x14ac:dyDescent="0.25">
      <c r="A277" s="31"/>
      <c r="B277" s="21"/>
      <c r="C277" s="21"/>
      <c r="D277" s="37"/>
      <c r="E277" s="37"/>
      <c r="F277" s="37" t="s">
        <v>221</v>
      </c>
      <c r="G277" s="37" t="s">
        <v>412</v>
      </c>
      <c r="H277" s="37" t="s">
        <v>25</v>
      </c>
      <c r="L277" s="8"/>
      <c r="M277" s="8"/>
      <c r="N277" s="8"/>
      <c r="O277" s="8"/>
      <c r="P277" s="8"/>
      <c r="Q277" s="8"/>
      <c r="R277" s="11"/>
      <c r="S277" s="9"/>
      <c r="T277" s="10"/>
    </row>
    <row r="278" spans="1:20" ht="15" customHeight="1" x14ac:dyDescent="0.25">
      <c r="A278" s="31"/>
      <c r="B278" s="21"/>
      <c r="C278" s="21"/>
      <c r="D278" s="37"/>
      <c r="E278" s="37"/>
      <c r="F278" s="37" t="s">
        <v>221</v>
      </c>
      <c r="G278" s="37" t="s">
        <v>289</v>
      </c>
      <c r="H278" s="37" t="s">
        <v>25</v>
      </c>
      <c r="L278" s="8"/>
      <c r="M278" s="8"/>
      <c r="N278" s="8"/>
      <c r="O278" s="8"/>
      <c r="P278" s="8"/>
      <c r="Q278" s="8"/>
      <c r="R278" s="11"/>
      <c r="S278" s="9"/>
      <c r="T278" s="10"/>
    </row>
    <row r="279" spans="1:20" ht="15" customHeight="1" x14ac:dyDescent="0.25">
      <c r="A279" s="31"/>
      <c r="B279" s="21"/>
      <c r="C279" s="21"/>
      <c r="D279" s="37"/>
      <c r="E279" s="37"/>
      <c r="F279" s="37" t="s">
        <v>221</v>
      </c>
      <c r="G279" s="37" t="s">
        <v>34</v>
      </c>
      <c r="H279" s="37" t="s">
        <v>25</v>
      </c>
      <c r="L279" s="8"/>
      <c r="M279" s="8"/>
      <c r="N279" s="8"/>
      <c r="O279" s="8"/>
      <c r="P279" s="8"/>
      <c r="Q279" s="8"/>
      <c r="R279" s="11"/>
      <c r="S279" s="9"/>
      <c r="T279" s="10"/>
    </row>
    <row r="280" spans="1:20" ht="15" customHeight="1" x14ac:dyDescent="0.25">
      <c r="A280" s="31"/>
      <c r="B280" s="21"/>
      <c r="C280" s="21"/>
      <c r="D280" s="37"/>
      <c r="E280" s="37"/>
      <c r="F280" s="37" t="s">
        <v>464</v>
      </c>
      <c r="G280" s="37" t="s">
        <v>612</v>
      </c>
      <c r="H280" s="37" t="s">
        <v>38</v>
      </c>
      <c r="L280" s="8"/>
      <c r="M280" s="8"/>
      <c r="N280" s="8"/>
      <c r="O280" s="8"/>
      <c r="P280" s="8"/>
      <c r="Q280" s="8"/>
      <c r="R280" s="11"/>
      <c r="S280" s="9"/>
      <c r="T280" s="10"/>
    </row>
    <row r="281" spans="1:20" ht="15" customHeight="1" x14ac:dyDescent="0.25">
      <c r="A281" s="31"/>
      <c r="B281" s="21"/>
      <c r="C281" s="21"/>
      <c r="D281" s="37"/>
      <c r="E281" s="37"/>
      <c r="F281" s="37" t="s">
        <v>459</v>
      </c>
      <c r="G281" s="37" t="s">
        <v>265</v>
      </c>
      <c r="H281" s="37" t="s">
        <v>70</v>
      </c>
      <c r="L281" s="8"/>
      <c r="M281" s="8"/>
      <c r="N281" s="8"/>
      <c r="O281" s="8"/>
      <c r="P281" s="8"/>
      <c r="Q281" s="8"/>
      <c r="R281" s="11"/>
      <c r="S281" s="9"/>
      <c r="T281" s="10"/>
    </row>
    <row r="282" spans="1:20" ht="15" customHeight="1" x14ac:dyDescent="0.25">
      <c r="A282" s="31" t="s">
        <v>132</v>
      </c>
      <c r="B282" s="21">
        <v>45393</v>
      </c>
      <c r="C282" s="24" t="s">
        <v>613</v>
      </c>
      <c r="D282" s="37" t="s">
        <v>103</v>
      </c>
      <c r="E282" s="37" t="s">
        <v>43</v>
      </c>
      <c r="F282" s="44" t="s">
        <v>358</v>
      </c>
      <c r="G282" s="37" t="s">
        <v>146</v>
      </c>
      <c r="H282" s="37" t="s">
        <v>21</v>
      </c>
      <c r="L282" s="8"/>
      <c r="M282" s="8"/>
      <c r="N282" s="8"/>
      <c r="O282" s="8"/>
      <c r="P282" s="8"/>
      <c r="Q282" s="8"/>
      <c r="R282" s="11"/>
      <c r="S282" s="9"/>
      <c r="T282" s="10"/>
    </row>
    <row r="283" spans="1:20" ht="15" customHeight="1" x14ac:dyDescent="0.25">
      <c r="A283" s="31"/>
      <c r="B283" s="21"/>
      <c r="C283" s="21"/>
      <c r="D283" s="37"/>
      <c r="E283" s="37"/>
      <c r="F283" s="43" t="s">
        <v>221</v>
      </c>
      <c r="G283" s="42" t="s">
        <v>29</v>
      </c>
      <c r="H283" s="42" t="s">
        <v>23</v>
      </c>
      <c r="L283" s="8"/>
      <c r="M283" s="8"/>
      <c r="N283" s="8"/>
      <c r="O283" s="8"/>
      <c r="P283" s="8"/>
      <c r="Q283" s="8"/>
      <c r="R283" s="11"/>
      <c r="S283" s="9"/>
      <c r="T283" s="10"/>
    </row>
    <row r="284" spans="1:20" ht="15" customHeight="1" x14ac:dyDescent="0.25">
      <c r="A284" s="31"/>
      <c r="B284" s="21"/>
      <c r="C284" s="21"/>
      <c r="D284" s="37"/>
      <c r="E284" s="37"/>
      <c r="F284" s="42" t="s">
        <v>221</v>
      </c>
      <c r="G284" s="42" t="s">
        <v>614</v>
      </c>
      <c r="H284" s="42" t="s">
        <v>25</v>
      </c>
      <c r="L284" s="8"/>
      <c r="M284" s="8"/>
      <c r="N284" s="8"/>
      <c r="O284" s="8"/>
      <c r="P284" s="8"/>
      <c r="Q284" s="8"/>
      <c r="R284" s="11"/>
      <c r="S284" s="9"/>
      <c r="T284" s="10"/>
    </row>
    <row r="285" spans="1:20" ht="15" customHeight="1" x14ac:dyDescent="0.25">
      <c r="A285" s="31"/>
      <c r="B285" s="21"/>
      <c r="C285" s="21"/>
      <c r="D285" s="37"/>
      <c r="E285" s="37"/>
      <c r="F285" s="42" t="s">
        <v>221</v>
      </c>
      <c r="G285" s="42" t="s">
        <v>615</v>
      </c>
      <c r="H285" s="42" t="s">
        <v>25</v>
      </c>
      <c r="L285" s="8"/>
      <c r="M285" s="8"/>
      <c r="N285" s="8"/>
      <c r="O285" s="8"/>
      <c r="P285" s="8"/>
      <c r="Q285" s="8"/>
      <c r="R285" s="11"/>
      <c r="S285" s="9"/>
      <c r="T285" s="10"/>
    </row>
    <row r="286" spans="1:20" ht="15" customHeight="1" x14ac:dyDescent="0.25">
      <c r="A286" s="31" t="s">
        <v>134</v>
      </c>
      <c r="B286" s="21">
        <v>45398</v>
      </c>
      <c r="C286" s="24" t="s">
        <v>30</v>
      </c>
      <c r="D286" s="37" t="s">
        <v>14</v>
      </c>
      <c r="E286" s="37" t="s">
        <v>43</v>
      </c>
      <c r="F286" s="43" t="s">
        <v>616</v>
      </c>
      <c r="G286" s="42" t="s">
        <v>617</v>
      </c>
      <c r="H286" s="42" t="s">
        <v>184</v>
      </c>
      <c r="L286" s="8"/>
      <c r="M286" s="8"/>
      <c r="N286" s="8"/>
      <c r="O286" s="8"/>
      <c r="P286" s="8"/>
      <c r="Q286" s="8"/>
      <c r="R286" s="11"/>
      <c r="S286" s="9"/>
      <c r="T286" s="10"/>
    </row>
    <row r="287" spans="1:20" ht="15" customHeight="1" x14ac:dyDescent="0.25">
      <c r="A287" s="31"/>
      <c r="B287" s="21"/>
      <c r="C287" s="21"/>
      <c r="D287" s="37"/>
      <c r="E287" s="37"/>
      <c r="F287" s="43" t="s">
        <v>618</v>
      </c>
      <c r="G287" s="42" t="s">
        <v>619</v>
      </c>
      <c r="H287" s="42" t="s">
        <v>184</v>
      </c>
      <c r="L287" s="8"/>
      <c r="M287" s="8"/>
      <c r="N287" s="8"/>
      <c r="O287" s="8"/>
      <c r="P287" s="8"/>
      <c r="Q287" s="8"/>
      <c r="R287" s="11"/>
      <c r="S287" s="9"/>
      <c r="T287" s="10"/>
    </row>
    <row r="288" spans="1:20" ht="15" customHeight="1" x14ac:dyDescent="0.25">
      <c r="A288" s="31"/>
      <c r="B288" s="21"/>
      <c r="C288" s="21"/>
      <c r="D288" s="37"/>
      <c r="E288" s="37"/>
      <c r="F288" s="43" t="s">
        <v>620</v>
      </c>
      <c r="G288" s="42" t="s">
        <v>621</v>
      </c>
      <c r="H288" s="42" t="s">
        <v>107</v>
      </c>
      <c r="L288" s="8"/>
      <c r="M288" s="8"/>
      <c r="N288" s="8"/>
      <c r="O288" s="8"/>
      <c r="P288" s="8"/>
      <c r="Q288" s="8"/>
      <c r="R288" s="11"/>
      <c r="S288" s="9"/>
      <c r="T288" s="10"/>
    </row>
    <row r="289" spans="1:20" ht="15" customHeight="1" x14ac:dyDescent="0.25">
      <c r="A289" s="31"/>
      <c r="B289" s="21"/>
      <c r="C289" s="21"/>
      <c r="D289" s="37"/>
      <c r="E289" s="37"/>
      <c r="F289" s="42" t="s">
        <v>622</v>
      </c>
      <c r="G289" s="42" t="s">
        <v>623</v>
      </c>
      <c r="H289" s="42" t="s">
        <v>247</v>
      </c>
      <c r="L289" s="8"/>
      <c r="M289" s="8"/>
      <c r="N289" s="8"/>
      <c r="O289" s="8"/>
      <c r="P289" s="8"/>
      <c r="Q289" s="8"/>
      <c r="R289" s="11"/>
      <c r="S289" s="9"/>
      <c r="T289" s="10"/>
    </row>
    <row r="290" spans="1:20" ht="15" customHeight="1" x14ac:dyDescent="0.25">
      <c r="A290" s="31"/>
      <c r="B290" s="21"/>
      <c r="C290" s="21"/>
      <c r="D290" s="37"/>
      <c r="E290" s="37"/>
      <c r="F290" s="43" t="s">
        <v>624</v>
      </c>
      <c r="G290" s="42" t="s">
        <v>625</v>
      </c>
      <c r="H290" s="42" t="s">
        <v>626</v>
      </c>
      <c r="L290" s="8"/>
      <c r="M290" s="8"/>
      <c r="N290" s="8"/>
      <c r="O290" s="8"/>
      <c r="P290" s="8"/>
      <c r="Q290" s="8"/>
      <c r="R290" s="11"/>
      <c r="S290" s="9"/>
      <c r="T290" s="10"/>
    </row>
    <row r="291" spans="1:20" ht="15" customHeight="1" x14ac:dyDescent="0.25">
      <c r="A291" s="31"/>
      <c r="B291" s="21"/>
      <c r="C291" s="21"/>
      <c r="D291" s="37"/>
      <c r="E291" s="37"/>
      <c r="F291" s="37" t="s">
        <v>221</v>
      </c>
      <c r="G291" s="42" t="s">
        <v>627</v>
      </c>
      <c r="H291" s="42" t="s">
        <v>541</v>
      </c>
      <c r="L291" s="8"/>
      <c r="M291" s="8"/>
      <c r="N291" s="8"/>
      <c r="O291" s="8"/>
      <c r="P291" s="8"/>
      <c r="Q291" s="8"/>
      <c r="R291" s="11"/>
      <c r="S291" s="9"/>
      <c r="T291" s="10"/>
    </row>
    <row r="292" spans="1:20" ht="15" customHeight="1" x14ac:dyDescent="0.25">
      <c r="A292" s="31"/>
      <c r="B292" s="21"/>
      <c r="C292" s="21"/>
      <c r="D292" s="37"/>
      <c r="E292" s="37"/>
      <c r="F292" s="43" t="s">
        <v>628</v>
      </c>
      <c r="G292" s="42" t="s">
        <v>629</v>
      </c>
      <c r="H292" s="42" t="s">
        <v>50</v>
      </c>
      <c r="L292" s="8"/>
      <c r="M292" s="8"/>
      <c r="N292" s="8"/>
      <c r="O292" s="8"/>
      <c r="P292" s="8"/>
      <c r="Q292" s="8"/>
      <c r="R292" s="11"/>
      <c r="S292" s="9"/>
      <c r="T292" s="10"/>
    </row>
    <row r="293" spans="1:20" ht="15" customHeight="1" x14ac:dyDescent="0.25">
      <c r="A293" s="31"/>
      <c r="B293" s="21"/>
      <c r="C293" s="21"/>
      <c r="D293" s="37"/>
      <c r="E293" s="37"/>
      <c r="F293" s="37" t="s">
        <v>630</v>
      </c>
      <c r="G293" s="37" t="s">
        <v>631</v>
      </c>
      <c r="H293" s="37" t="s">
        <v>50</v>
      </c>
      <c r="L293" s="8"/>
      <c r="M293" s="8"/>
      <c r="N293" s="8"/>
      <c r="O293" s="8"/>
      <c r="P293" s="8"/>
      <c r="Q293" s="8"/>
      <c r="R293" s="11"/>
      <c r="S293" s="9"/>
      <c r="T293" s="10"/>
    </row>
    <row r="294" spans="1:20" ht="15" customHeight="1" x14ac:dyDescent="0.25">
      <c r="A294" s="31"/>
      <c r="B294" s="21"/>
      <c r="C294" s="21"/>
      <c r="D294" s="37"/>
      <c r="E294" s="37"/>
      <c r="F294" s="37" t="s">
        <v>221</v>
      </c>
      <c r="G294" s="37" t="s">
        <v>632</v>
      </c>
      <c r="H294" s="37" t="s">
        <v>113</v>
      </c>
      <c r="L294" s="8"/>
      <c r="M294" s="8"/>
      <c r="N294" s="8"/>
      <c r="O294" s="8"/>
      <c r="P294" s="8"/>
      <c r="Q294" s="8"/>
      <c r="R294" s="11"/>
      <c r="S294" s="9"/>
      <c r="T294" s="10"/>
    </row>
    <row r="295" spans="1:20" ht="15" customHeight="1" x14ac:dyDescent="0.25">
      <c r="A295" s="31" t="s">
        <v>137</v>
      </c>
      <c r="B295" s="21">
        <v>45399</v>
      </c>
      <c r="C295" s="24" t="s">
        <v>30</v>
      </c>
      <c r="D295" s="37" t="s">
        <v>9</v>
      </c>
      <c r="E295" s="37" t="s">
        <v>9</v>
      </c>
      <c r="F295" s="37" t="s">
        <v>633</v>
      </c>
      <c r="G295" s="37" t="s">
        <v>79</v>
      </c>
      <c r="H295" s="37" t="s">
        <v>634</v>
      </c>
      <c r="L295" s="8"/>
      <c r="M295" s="8"/>
      <c r="N295" s="8"/>
      <c r="O295" s="8"/>
      <c r="P295" s="8"/>
      <c r="Q295" s="8"/>
      <c r="R295" s="11"/>
      <c r="S295" s="9"/>
      <c r="T295" s="10"/>
    </row>
    <row r="296" spans="1:20" ht="15" customHeight="1" x14ac:dyDescent="0.25">
      <c r="A296" s="31" t="s">
        <v>138</v>
      </c>
      <c r="B296" s="21">
        <v>45400</v>
      </c>
      <c r="C296" s="24" t="s">
        <v>393</v>
      </c>
      <c r="D296" s="37" t="s">
        <v>43</v>
      </c>
      <c r="E296" s="37" t="s">
        <v>43</v>
      </c>
      <c r="F296" s="44" t="s">
        <v>633</v>
      </c>
      <c r="G296" s="37" t="s">
        <v>54</v>
      </c>
      <c r="H296" s="37" t="s">
        <v>67</v>
      </c>
      <c r="L296" s="8"/>
      <c r="M296" s="8"/>
      <c r="N296" s="8"/>
      <c r="O296" s="8"/>
      <c r="P296" s="8"/>
      <c r="Q296" s="8"/>
      <c r="R296" s="11"/>
      <c r="S296" s="9"/>
      <c r="T296" s="10"/>
    </row>
    <row r="297" spans="1:20" ht="15" customHeight="1" x14ac:dyDescent="0.25">
      <c r="A297" s="31"/>
      <c r="B297" s="21"/>
      <c r="C297" s="21"/>
      <c r="D297" s="21"/>
      <c r="E297" s="21"/>
      <c r="F297" s="37" t="s">
        <v>221</v>
      </c>
      <c r="G297" s="37" t="s">
        <v>117</v>
      </c>
      <c r="H297" s="37" t="s">
        <v>217</v>
      </c>
      <c r="L297" s="8"/>
      <c r="M297" s="8"/>
      <c r="N297" s="8"/>
      <c r="O297" s="8"/>
      <c r="P297" s="8"/>
      <c r="Q297" s="8"/>
      <c r="R297" s="11"/>
      <c r="S297" s="9"/>
      <c r="T297" s="10"/>
    </row>
    <row r="298" spans="1:20" ht="15" customHeight="1" x14ac:dyDescent="0.25">
      <c r="A298" s="31"/>
      <c r="B298" s="21"/>
      <c r="C298" s="21"/>
      <c r="D298" s="21"/>
      <c r="E298" s="21"/>
      <c r="F298" s="37" t="s">
        <v>635</v>
      </c>
      <c r="G298" s="37" t="s">
        <v>197</v>
      </c>
      <c r="H298" s="37" t="s">
        <v>21</v>
      </c>
      <c r="L298" s="8"/>
      <c r="M298" s="8"/>
      <c r="N298" s="8"/>
      <c r="O298" s="8"/>
      <c r="P298" s="8"/>
      <c r="Q298" s="8"/>
      <c r="R298" s="11"/>
      <c r="S298" s="9"/>
      <c r="T298" s="10"/>
    </row>
    <row r="299" spans="1:20" ht="15" customHeight="1" x14ac:dyDescent="0.25">
      <c r="A299" s="31"/>
      <c r="B299" s="21"/>
      <c r="C299" s="21"/>
      <c r="D299" s="21"/>
      <c r="E299" s="21"/>
      <c r="F299" s="37" t="s">
        <v>635</v>
      </c>
      <c r="G299" s="37" t="s">
        <v>254</v>
      </c>
      <c r="H299" s="37" t="s">
        <v>23</v>
      </c>
      <c r="L299" s="8"/>
      <c r="M299" s="8"/>
      <c r="N299" s="8"/>
      <c r="O299" s="8"/>
      <c r="P299" s="8"/>
      <c r="Q299" s="8"/>
      <c r="R299" s="11"/>
      <c r="S299" s="9"/>
      <c r="T299" s="10"/>
    </row>
    <row r="300" spans="1:20" ht="15" customHeight="1" x14ac:dyDescent="0.25">
      <c r="A300" s="31"/>
      <c r="B300" s="21"/>
      <c r="C300" s="21"/>
      <c r="D300" s="21"/>
      <c r="E300" s="21"/>
      <c r="F300" s="37" t="s">
        <v>221</v>
      </c>
      <c r="G300" s="37" t="s">
        <v>636</v>
      </c>
      <c r="H300" s="37" t="s">
        <v>21</v>
      </c>
      <c r="L300" s="8"/>
      <c r="M300" s="8"/>
      <c r="N300" s="8"/>
      <c r="O300" s="8"/>
      <c r="P300" s="8"/>
      <c r="Q300" s="8"/>
      <c r="R300" s="11"/>
      <c r="S300" s="9"/>
      <c r="T300" s="10"/>
    </row>
    <row r="301" spans="1:20" ht="15" customHeight="1" x14ac:dyDescent="0.25">
      <c r="A301" s="31"/>
      <c r="B301" s="21"/>
      <c r="C301" s="21"/>
      <c r="D301" s="21"/>
      <c r="E301" s="21"/>
      <c r="F301" s="37" t="s">
        <v>221</v>
      </c>
      <c r="G301" s="37" t="s">
        <v>253</v>
      </c>
      <c r="H301" s="37" t="s">
        <v>23</v>
      </c>
      <c r="L301" s="8"/>
      <c r="M301" s="8"/>
      <c r="N301" s="8"/>
      <c r="O301" s="8"/>
      <c r="P301" s="8"/>
      <c r="Q301" s="8"/>
      <c r="R301" s="11"/>
      <c r="S301" s="9"/>
      <c r="T301" s="10"/>
    </row>
    <row r="302" spans="1:20" ht="15" customHeight="1" x14ac:dyDescent="0.25">
      <c r="A302" s="31"/>
      <c r="B302" s="21"/>
      <c r="C302" s="21"/>
      <c r="D302" s="21"/>
      <c r="E302" s="21"/>
      <c r="F302" s="37" t="s">
        <v>221</v>
      </c>
      <c r="G302" s="37" t="s">
        <v>20</v>
      </c>
      <c r="H302" s="37" t="s">
        <v>25</v>
      </c>
      <c r="L302" s="8"/>
      <c r="M302" s="8"/>
      <c r="N302" s="8"/>
      <c r="O302" s="8"/>
      <c r="P302" s="8"/>
      <c r="Q302" s="8"/>
      <c r="R302" s="11"/>
      <c r="S302" s="9"/>
      <c r="T302" s="10"/>
    </row>
    <row r="303" spans="1:20" ht="15" customHeight="1" x14ac:dyDescent="0.25">
      <c r="A303" s="31"/>
      <c r="B303" s="21"/>
      <c r="C303" s="21"/>
      <c r="D303" s="21"/>
      <c r="E303" s="21"/>
      <c r="F303" s="37" t="s">
        <v>221</v>
      </c>
      <c r="G303" s="37" t="s">
        <v>637</v>
      </c>
      <c r="H303" s="37" t="s">
        <v>13</v>
      </c>
      <c r="L303" s="8"/>
      <c r="M303" s="8"/>
      <c r="N303" s="8"/>
      <c r="O303" s="8"/>
      <c r="P303" s="8"/>
      <c r="Q303" s="8"/>
      <c r="R303" s="11"/>
      <c r="S303" s="9"/>
      <c r="T303" s="10"/>
    </row>
    <row r="304" spans="1:20" ht="15" customHeight="1" x14ac:dyDescent="0.25">
      <c r="A304" s="31"/>
      <c r="B304" s="21"/>
      <c r="C304" s="21"/>
      <c r="D304" s="21"/>
      <c r="E304" s="21"/>
      <c r="F304" s="44" t="s">
        <v>374</v>
      </c>
      <c r="G304" s="37" t="s">
        <v>18</v>
      </c>
      <c r="H304" s="37" t="s">
        <v>25</v>
      </c>
      <c r="L304" s="8"/>
      <c r="M304" s="8"/>
      <c r="N304" s="8"/>
      <c r="O304" s="8"/>
      <c r="P304" s="8"/>
      <c r="Q304" s="8"/>
      <c r="R304" s="11"/>
      <c r="S304" s="9"/>
      <c r="T304" s="10"/>
    </row>
    <row r="305" spans="1:20" ht="15" customHeight="1" x14ac:dyDescent="0.25">
      <c r="A305" s="31" t="s">
        <v>139</v>
      </c>
      <c r="B305" s="21">
        <v>45400</v>
      </c>
      <c r="C305" s="24" t="s">
        <v>638</v>
      </c>
      <c r="D305" s="37" t="s">
        <v>43</v>
      </c>
      <c r="E305" s="37" t="s">
        <v>43</v>
      </c>
      <c r="F305" s="37" t="s">
        <v>221</v>
      </c>
      <c r="G305" s="37" t="s">
        <v>20</v>
      </c>
      <c r="H305" s="37" t="s">
        <v>639</v>
      </c>
      <c r="L305" s="8"/>
      <c r="M305" s="8"/>
      <c r="N305" s="8"/>
      <c r="O305" s="8"/>
      <c r="P305" s="8"/>
      <c r="Q305" s="8"/>
      <c r="R305" s="11"/>
      <c r="S305" s="9"/>
      <c r="T305" s="10"/>
    </row>
    <row r="306" spans="1:20" ht="15" customHeight="1" x14ac:dyDescent="0.25">
      <c r="A306" s="31"/>
      <c r="B306" s="21"/>
      <c r="C306" s="21"/>
      <c r="D306" s="37"/>
      <c r="E306" s="37"/>
      <c r="F306" s="37" t="s">
        <v>221</v>
      </c>
      <c r="G306" s="37" t="s">
        <v>74</v>
      </c>
      <c r="H306" s="37" t="s">
        <v>80</v>
      </c>
      <c r="L306" s="8"/>
      <c r="M306" s="8"/>
      <c r="N306" s="8"/>
      <c r="O306" s="8"/>
      <c r="P306" s="8"/>
      <c r="Q306" s="8"/>
      <c r="R306" s="11"/>
      <c r="S306" s="9"/>
      <c r="T306" s="10"/>
    </row>
    <row r="307" spans="1:20" ht="15" customHeight="1" x14ac:dyDescent="0.25">
      <c r="A307" s="31"/>
      <c r="B307" s="21"/>
      <c r="C307" s="21"/>
      <c r="D307" s="37"/>
      <c r="E307" s="37"/>
      <c r="F307" s="37" t="s">
        <v>221</v>
      </c>
      <c r="G307" s="37" t="s">
        <v>253</v>
      </c>
      <c r="H307" s="44" t="s">
        <v>23</v>
      </c>
      <c r="L307" s="8"/>
      <c r="M307" s="8"/>
      <c r="N307" s="8"/>
      <c r="O307" s="8"/>
      <c r="P307" s="8"/>
      <c r="Q307" s="8"/>
      <c r="R307" s="11"/>
      <c r="S307" s="9"/>
      <c r="T307" s="10"/>
    </row>
    <row r="308" spans="1:20" ht="15" customHeight="1" x14ac:dyDescent="0.25">
      <c r="A308" s="31"/>
      <c r="B308" s="21"/>
      <c r="C308" s="21"/>
      <c r="D308" s="37"/>
      <c r="E308" s="37"/>
      <c r="F308" s="37" t="s">
        <v>374</v>
      </c>
      <c r="G308" s="37" t="s">
        <v>18</v>
      </c>
      <c r="H308" s="37" t="s">
        <v>264</v>
      </c>
      <c r="L308" s="8"/>
      <c r="M308" s="8"/>
      <c r="N308" s="8"/>
      <c r="O308" s="8"/>
      <c r="P308" s="8"/>
      <c r="Q308" s="8"/>
      <c r="R308" s="11"/>
      <c r="S308" s="9"/>
      <c r="T308" s="10"/>
    </row>
    <row r="309" spans="1:20" ht="15" customHeight="1" x14ac:dyDescent="0.25">
      <c r="A309" s="31"/>
      <c r="B309" s="21"/>
      <c r="C309" s="21"/>
      <c r="D309" s="37"/>
      <c r="E309" s="37"/>
      <c r="F309" s="37" t="s">
        <v>374</v>
      </c>
      <c r="G309" s="37" t="s">
        <v>640</v>
      </c>
      <c r="H309" s="37" t="s">
        <v>66</v>
      </c>
      <c r="L309" s="8"/>
      <c r="M309" s="8"/>
      <c r="N309" s="8"/>
      <c r="O309" s="8"/>
      <c r="P309" s="8"/>
      <c r="Q309" s="8"/>
      <c r="R309" s="11"/>
      <c r="S309" s="9"/>
      <c r="T309" s="10"/>
    </row>
    <row r="310" spans="1:20" ht="15" customHeight="1" x14ac:dyDescent="0.25">
      <c r="A310" s="31"/>
      <c r="B310" s="21"/>
      <c r="C310" s="21"/>
      <c r="D310" s="37"/>
      <c r="E310" s="37"/>
      <c r="F310" s="37" t="s">
        <v>633</v>
      </c>
      <c r="G310" s="37" t="s">
        <v>161</v>
      </c>
      <c r="H310" s="37" t="s">
        <v>182</v>
      </c>
      <c r="L310" s="8"/>
      <c r="M310" s="8"/>
      <c r="N310" s="8"/>
      <c r="O310" s="8"/>
      <c r="P310" s="8"/>
      <c r="Q310" s="8"/>
      <c r="R310" s="11"/>
      <c r="S310" s="9"/>
      <c r="T310" s="10"/>
    </row>
    <row r="311" spans="1:20" ht="15" customHeight="1" x14ac:dyDescent="0.25">
      <c r="A311" s="31"/>
      <c r="B311" s="21"/>
      <c r="C311" s="21"/>
      <c r="D311" s="37"/>
      <c r="E311" s="37"/>
      <c r="F311" s="37" t="s">
        <v>633</v>
      </c>
      <c r="G311" s="37" t="s">
        <v>54</v>
      </c>
      <c r="H311" s="37" t="s">
        <v>252</v>
      </c>
      <c r="L311" s="8"/>
      <c r="M311" s="8"/>
      <c r="N311" s="8"/>
      <c r="O311" s="8"/>
      <c r="P311" s="8"/>
      <c r="Q311" s="8"/>
      <c r="R311" s="11"/>
      <c r="S311" s="9"/>
      <c r="T311" s="10"/>
    </row>
    <row r="312" spans="1:20" ht="15" customHeight="1" x14ac:dyDescent="0.25">
      <c r="A312" s="31"/>
      <c r="B312" s="21"/>
      <c r="C312" s="21"/>
      <c r="D312" s="37"/>
      <c r="E312" s="37"/>
      <c r="F312" s="37" t="s">
        <v>633</v>
      </c>
      <c r="G312" s="37" t="s">
        <v>79</v>
      </c>
      <c r="H312" s="37" t="s">
        <v>181</v>
      </c>
      <c r="L312" s="8"/>
      <c r="M312" s="8"/>
      <c r="N312" s="8"/>
      <c r="O312" s="8"/>
      <c r="P312" s="8"/>
      <c r="Q312" s="8"/>
      <c r="R312" s="11"/>
      <c r="S312" s="9"/>
      <c r="T312" s="10"/>
    </row>
    <row r="313" spans="1:20" ht="15" customHeight="1" x14ac:dyDescent="0.25">
      <c r="A313" s="31"/>
      <c r="B313" s="21"/>
      <c r="C313" s="21"/>
      <c r="D313" s="37"/>
      <c r="E313" s="37"/>
      <c r="F313" s="37" t="s">
        <v>221</v>
      </c>
      <c r="G313" s="37" t="s">
        <v>641</v>
      </c>
      <c r="H313" s="37" t="s">
        <v>80</v>
      </c>
      <c r="L313" s="8"/>
      <c r="M313" s="8"/>
      <c r="N313" s="8"/>
      <c r="O313" s="8"/>
      <c r="P313" s="8"/>
      <c r="Q313" s="8"/>
      <c r="R313" s="11"/>
      <c r="S313" s="9"/>
      <c r="T313" s="10"/>
    </row>
    <row r="314" spans="1:20" ht="15" customHeight="1" x14ac:dyDescent="0.25">
      <c r="A314" s="31"/>
      <c r="B314" s="21"/>
      <c r="C314" s="21"/>
      <c r="D314" s="37"/>
      <c r="E314" s="37"/>
      <c r="F314" s="37" t="s">
        <v>221</v>
      </c>
      <c r="G314" s="37" t="s">
        <v>277</v>
      </c>
      <c r="H314" s="37" t="s">
        <v>296</v>
      </c>
      <c r="L314" s="8"/>
      <c r="M314" s="8"/>
      <c r="N314" s="8"/>
      <c r="O314" s="8"/>
      <c r="P314" s="8"/>
      <c r="Q314" s="8"/>
      <c r="R314" s="11"/>
      <c r="S314" s="9"/>
      <c r="T314" s="10"/>
    </row>
    <row r="315" spans="1:20" ht="15" customHeight="1" x14ac:dyDescent="0.25">
      <c r="A315" s="31"/>
      <c r="B315" s="21"/>
      <c r="C315" s="21"/>
      <c r="D315" s="37"/>
      <c r="E315" s="37"/>
      <c r="F315" s="37" t="s">
        <v>221</v>
      </c>
      <c r="G315" s="37" t="s">
        <v>642</v>
      </c>
      <c r="H315" s="37" t="s">
        <v>239</v>
      </c>
      <c r="L315" s="8"/>
      <c r="M315" s="8"/>
      <c r="N315" s="8"/>
      <c r="O315" s="8"/>
      <c r="P315" s="8"/>
      <c r="Q315" s="8"/>
      <c r="R315" s="11"/>
      <c r="S315" s="9"/>
      <c r="T315" s="10"/>
    </row>
    <row r="316" spans="1:20" ht="15" customHeight="1" x14ac:dyDescent="0.25">
      <c r="A316" s="31"/>
      <c r="B316" s="21"/>
      <c r="C316" s="21"/>
      <c r="D316" s="37"/>
      <c r="E316" s="37"/>
      <c r="F316" s="37" t="s">
        <v>221</v>
      </c>
      <c r="G316" s="37" t="s">
        <v>117</v>
      </c>
      <c r="H316" s="37" t="s">
        <v>239</v>
      </c>
      <c r="L316" s="8"/>
      <c r="M316" s="8"/>
      <c r="N316" s="8"/>
      <c r="O316" s="8"/>
      <c r="P316" s="8"/>
      <c r="Q316" s="8"/>
      <c r="R316" s="11"/>
      <c r="S316" s="9"/>
      <c r="T316" s="10"/>
    </row>
    <row r="317" spans="1:20" ht="15" customHeight="1" x14ac:dyDescent="0.25">
      <c r="A317" s="31"/>
      <c r="B317" s="21"/>
      <c r="C317" s="21"/>
      <c r="D317" s="37"/>
      <c r="E317" s="37"/>
      <c r="F317" s="37" t="s">
        <v>383</v>
      </c>
      <c r="G317" s="37" t="s">
        <v>136</v>
      </c>
      <c r="H317" s="37" t="s">
        <v>38</v>
      </c>
      <c r="L317" s="8"/>
      <c r="M317" s="8"/>
      <c r="N317" s="8"/>
      <c r="O317" s="8"/>
      <c r="P317" s="8"/>
      <c r="Q317" s="8"/>
      <c r="R317" s="11"/>
      <c r="S317" s="9"/>
      <c r="T317" s="10"/>
    </row>
    <row r="318" spans="1:20" ht="15" customHeight="1" x14ac:dyDescent="0.25">
      <c r="A318" s="31"/>
      <c r="B318" s="21"/>
      <c r="C318" s="21"/>
      <c r="D318" s="37"/>
      <c r="E318" s="37"/>
      <c r="F318" s="37" t="s">
        <v>643</v>
      </c>
      <c r="G318" s="37" t="s">
        <v>146</v>
      </c>
      <c r="H318" s="37" t="s">
        <v>16</v>
      </c>
      <c r="L318" s="8"/>
      <c r="M318" s="8"/>
      <c r="N318" s="8"/>
      <c r="O318" s="8"/>
      <c r="P318" s="8"/>
      <c r="Q318" s="8"/>
      <c r="R318" s="11"/>
      <c r="S318" s="9"/>
      <c r="T318" s="10"/>
    </row>
    <row r="319" spans="1:20" ht="15" customHeight="1" x14ac:dyDescent="0.25">
      <c r="A319" s="31"/>
      <c r="B319" s="21"/>
      <c r="C319" s="21"/>
      <c r="D319" s="37"/>
      <c r="E319" s="37"/>
      <c r="F319" s="37" t="s">
        <v>221</v>
      </c>
      <c r="G319" s="37" t="s">
        <v>644</v>
      </c>
      <c r="H319" s="37" t="s">
        <v>33</v>
      </c>
      <c r="L319" s="8"/>
      <c r="M319" s="8"/>
      <c r="N319" s="8"/>
      <c r="O319" s="8"/>
      <c r="P319" s="8"/>
      <c r="Q319" s="8"/>
      <c r="R319" s="11"/>
      <c r="S319" s="9"/>
      <c r="T319" s="10"/>
    </row>
    <row r="320" spans="1:20" ht="15" customHeight="1" x14ac:dyDescent="0.25">
      <c r="A320" s="31"/>
      <c r="B320" s="21"/>
      <c r="C320" s="21"/>
      <c r="D320" s="37"/>
      <c r="E320" s="37"/>
      <c r="F320" s="37" t="s">
        <v>221</v>
      </c>
      <c r="G320" s="37" t="s">
        <v>645</v>
      </c>
      <c r="H320" s="37" t="s">
        <v>17</v>
      </c>
      <c r="L320" s="8"/>
      <c r="M320" s="8"/>
      <c r="N320" s="8"/>
      <c r="O320" s="8"/>
      <c r="P320" s="8"/>
      <c r="Q320" s="8"/>
      <c r="R320" s="11"/>
      <c r="S320" s="9"/>
      <c r="T320" s="10"/>
    </row>
    <row r="321" spans="1:20" ht="15" customHeight="1" x14ac:dyDescent="0.25">
      <c r="A321" s="31"/>
      <c r="B321" s="21"/>
      <c r="C321" s="21"/>
      <c r="D321" s="37"/>
      <c r="E321" s="37"/>
      <c r="F321" s="37" t="s">
        <v>459</v>
      </c>
      <c r="G321" s="37" t="s">
        <v>22</v>
      </c>
      <c r="H321" s="37" t="s">
        <v>17</v>
      </c>
      <c r="L321" s="8"/>
      <c r="M321" s="8"/>
      <c r="N321" s="8"/>
      <c r="O321" s="8"/>
      <c r="P321" s="8"/>
      <c r="Q321" s="8"/>
      <c r="R321" s="11"/>
      <c r="S321" s="9"/>
      <c r="T321" s="10"/>
    </row>
    <row r="322" spans="1:20" ht="15" customHeight="1" x14ac:dyDescent="0.25">
      <c r="A322" s="31"/>
      <c r="B322" s="21"/>
      <c r="C322" s="21"/>
      <c r="D322" s="37"/>
      <c r="E322" s="37"/>
      <c r="F322" s="37" t="s">
        <v>513</v>
      </c>
      <c r="G322" s="37" t="s">
        <v>646</v>
      </c>
      <c r="H322" s="37" t="s">
        <v>17</v>
      </c>
      <c r="L322" s="8"/>
      <c r="M322" s="8"/>
      <c r="N322" s="8"/>
      <c r="O322" s="8"/>
      <c r="P322" s="8"/>
      <c r="Q322" s="8"/>
      <c r="R322" s="11"/>
      <c r="S322" s="9"/>
      <c r="T322" s="10"/>
    </row>
    <row r="323" spans="1:20" ht="15" customHeight="1" x14ac:dyDescent="0.25">
      <c r="A323" s="31"/>
      <c r="B323" s="21"/>
      <c r="C323" s="21"/>
      <c r="D323" s="37"/>
      <c r="E323" s="37"/>
      <c r="F323" s="37" t="s">
        <v>635</v>
      </c>
      <c r="G323" s="37" t="s">
        <v>254</v>
      </c>
      <c r="H323" s="37" t="s">
        <v>17</v>
      </c>
      <c r="L323" s="8"/>
      <c r="M323" s="8"/>
      <c r="N323" s="8"/>
      <c r="O323" s="8"/>
      <c r="P323" s="8"/>
      <c r="Q323" s="8"/>
      <c r="R323" s="11"/>
      <c r="S323" s="9"/>
      <c r="T323" s="10"/>
    </row>
    <row r="324" spans="1:20" ht="15" customHeight="1" x14ac:dyDescent="0.25">
      <c r="A324" s="31"/>
      <c r="B324" s="21"/>
      <c r="C324" s="21"/>
      <c r="D324" s="37"/>
      <c r="E324" s="37"/>
      <c r="F324" s="44" t="s">
        <v>608</v>
      </c>
      <c r="G324" s="37" t="s">
        <v>257</v>
      </c>
      <c r="H324" s="37" t="s">
        <v>23</v>
      </c>
      <c r="L324" s="8"/>
      <c r="M324" s="8"/>
      <c r="N324" s="8"/>
      <c r="O324" s="8"/>
      <c r="P324" s="8"/>
      <c r="Q324" s="8"/>
      <c r="R324" s="11"/>
      <c r="S324" s="9"/>
      <c r="T324" s="10"/>
    </row>
    <row r="325" spans="1:20" ht="15" customHeight="1" x14ac:dyDescent="0.25">
      <c r="A325" s="31"/>
      <c r="B325" s="21"/>
      <c r="C325" s="21"/>
      <c r="D325" s="37"/>
      <c r="E325" s="37"/>
      <c r="F325" s="37" t="s">
        <v>620</v>
      </c>
      <c r="G325" s="37" t="s">
        <v>647</v>
      </c>
      <c r="H325" s="37" t="s">
        <v>23</v>
      </c>
      <c r="L325" s="8"/>
      <c r="M325" s="8"/>
      <c r="N325" s="8"/>
      <c r="O325" s="8"/>
      <c r="P325" s="8"/>
      <c r="Q325" s="8"/>
      <c r="R325" s="11"/>
      <c r="S325" s="9"/>
      <c r="T325" s="10"/>
    </row>
    <row r="326" spans="1:20" ht="15" customHeight="1" x14ac:dyDescent="0.25">
      <c r="A326" s="31"/>
      <c r="B326" s="21"/>
      <c r="C326" s="21"/>
      <c r="D326" s="37"/>
      <c r="E326" s="37"/>
      <c r="F326" s="37" t="s">
        <v>361</v>
      </c>
      <c r="G326" s="37" t="s">
        <v>648</v>
      </c>
      <c r="H326" s="37" t="s">
        <v>17</v>
      </c>
      <c r="L326" s="8"/>
      <c r="M326" s="8"/>
      <c r="N326" s="8"/>
      <c r="O326" s="8"/>
      <c r="P326" s="8"/>
      <c r="Q326" s="8"/>
      <c r="R326" s="11"/>
      <c r="S326" s="9"/>
      <c r="T326" s="10"/>
    </row>
    <row r="327" spans="1:20" ht="15" customHeight="1" x14ac:dyDescent="0.25">
      <c r="A327" s="31"/>
      <c r="B327" s="21"/>
      <c r="C327" s="21"/>
      <c r="D327" s="37"/>
      <c r="E327" s="37"/>
      <c r="F327" s="37" t="s">
        <v>221</v>
      </c>
      <c r="G327" s="37" t="s">
        <v>649</v>
      </c>
      <c r="H327" s="37" t="s">
        <v>17</v>
      </c>
      <c r="L327" s="8"/>
      <c r="M327" s="8"/>
      <c r="N327" s="8"/>
      <c r="O327" s="8"/>
      <c r="P327" s="8"/>
      <c r="Q327" s="8"/>
      <c r="R327" s="11"/>
      <c r="S327" s="9"/>
      <c r="T327" s="10"/>
    </row>
    <row r="328" spans="1:20" ht="15" customHeight="1" x14ac:dyDescent="0.25">
      <c r="A328" s="31"/>
      <c r="B328" s="21"/>
      <c r="C328" s="21"/>
      <c r="D328" s="37"/>
      <c r="E328" s="37"/>
      <c r="F328" s="44" t="s">
        <v>221</v>
      </c>
      <c r="G328" s="37" t="s">
        <v>650</v>
      </c>
      <c r="H328" s="37" t="s">
        <v>23</v>
      </c>
      <c r="L328" s="8"/>
      <c r="M328" s="8"/>
      <c r="N328" s="8"/>
      <c r="O328" s="8"/>
      <c r="P328" s="8"/>
      <c r="Q328" s="8"/>
      <c r="R328" s="11"/>
      <c r="S328" s="9"/>
      <c r="T328" s="10"/>
    </row>
    <row r="329" spans="1:20" ht="15" customHeight="1" x14ac:dyDescent="0.25">
      <c r="A329" s="31"/>
      <c r="B329" s="21"/>
      <c r="C329" s="21"/>
      <c r="D329" s="37"/>
      <c r="E329" s="37"/>
      <c r="F329" s="37" t="s">
        <v>221</v>
      </c>
      <c r="G329" s="37" t="s">
        <v>651</v>
      </c>
      <c r="H329" s="37" t="s">
        <v>25</v>
      </c>
      <c r="L329" s="8"/>
      <c r="M329" s="8"/>
      <c r="N329" s="8"/>
      <c r="O329" s="8"/>
      <c r="P329" s="8"/>
      <c r="Q329" s="8"/>
      <c r="R329" s="11"/>
      <c r="S329" s="9"/>
      <c r="T329" s="10"/>
    </row>
    <row r="330" spans="1:20" ht="15" customHeight="1" x14ac:dyDescent="0.25">
      <c r="A330" s="31"/>
      <c r="B330" s="21"/>
      <c r="C330" s="21"/>
      <c r="D330" s="37"/>
      <c r="E330" s="37"/>
      <c r="F330" s="37" t="s">
        <v>221</v>
      </c>
      <c r="G330" s="37" t="s">
        <v>636</v>
      </c>
      <c r="H330" s="37" t="s">
        <v>25</v>
      </c>
      <c r="L330" s="8"/>
      <c r="M330" s="8"/>
      <c r="N330" s="8"/>
      <c r="O330" s="8"/>
      <c r="P330" s="8"/>
      <c r="Q330" s="8"/>
      <c r="R330" s="11"/>
      <c r="S330" s="9"/>
      <c r="T330" s="10"/>
    </row>
    <row r="331" spans="1:20" ht="15" customHeight="1" x14ac:dyDescent="0.25">
      <c r="A331" s="31" t="s">
        <v>141</v>
      </c>
      <c r="B331" s="21">
        <v>45406</v>
      </c>
      <c r="C331" s="24" t="s">
        <v>393</v>
      </c>
      <c r="D331" s="37" t="s">
        <v>43</v>
      </c>
      <c r="E331" s="37" t="s">
        <v>43</v>
      </c>
      <c r="F331" s="44" t="s">
        <v>221</v>
      </c>
      <c r="G331" s="37" t="s">
        <v>20</v>
      </c>
      <c r="H331" s="37" t="s">
        <v>485</v>
      </c>
      <c r="L331" s="8"/>
      <c r="M331" s="8"/>
      <c r="N331" s="8"/>
      <c r="O331" s="8"/>
      <c r="P331" s="8"/>
      <c r="Q331" s="8"/>
      <c r="R331" s="11"/>
      <c r="S331" s="9"/>
      <c r="T331" s="10"/>
    </row>
    <row r="332" spans="1:20" ht="15" customHeight="1" x14ac:dyDescent="0.25">
      <c r="A332" s="31"/>
      <c r="B332" s="21"/>
      <c r="C332" s="21"/>
      <c r="D332" s="37"/>
      <c r="E332" s="37"/>
      <c r="F332" s="37" t="s">
        <v>221</v>
      </c>
      <c r="G332" s="37" t="s">
        <v>645</v>
      </c>
      <c r="H332" s="37" t="s">
        <v>38</v>
      </c>
      <c r="L332" s="8"/>
      <c r="M332" s="8"/>
      <c r="N332" s="8"/>
      <c r="O332" s="8"/>
      <c r="P332" s="8"/>
      <c r="Q332" s="8"/>
      <c r="R332" s="11"/>
      <c r="S332" s="9"/>
      <c r="T332" s="10"/>
    </row>
    <row r="333" spans="1:20" ht="15" customHeight="1" x14ac:dyDescent="0.25">
      <c r="A333" s="31"/>
      <c r="B333" s="21"/>
      <c r="C333" s="21"/>
      <c r="D333" s="37"/>
      <c r="E333" s="37"/>
      <c r="F333" s="37" t="s">
        <v>374</v>
      </c>
      <c r="G333" s="37" t="s">
        <v>71</v>
      </c>
      <c r="H333" s="37" t="s">
        <v>158</v>
      </c>
      <c r="L333" s="8"/>
      <c r="M333" s="8"/>
      <c r="N333" s="8"/>
      <c r="O333" s="8"/>
      <c r="P333" s="8"/>
      <c r="Q333" s="8"/>
      <c r="R333" s="11"/>
      <c r="S333" s="9"/>
      <c r="T333" s="10"/>
    </row>
    <row r="334" spans="1:20" ht="15" customHeight="1" x14ac:dyDescent="0.25">
      <c r="A334" s="31"/>
      <c r="B334" s="21"/>
      <c r="C334" s="21"/>
      <c r="D334" s="37"/>
      <c r="E334" s="37"/>
      <c r="F334" s="44" t="s">
        <v>374</v>
      </c>
      <c r="G334" s="37" t="s">
        <v>18</v>
      </c>
      <c r="H334" s="37" t="s">
        <v>17</v>
      </c>
      <c r="L334" s="8"/>
      <c r="M334" s="8"/>
      <c r="N334" s="8"/>
      <c r="O334" s="8"/>
      <c r="P334" s="8"/>
      <c r="Q334" s="8"/>
      <c r="R334" s="11"/>
      <c r="S334" s="9"/>
      <c r="T334" s="10"/>
    </row>
    <row r="335" spans="1:20" ht="15" customHeight="1" x14ac:dyDescent="0.25">
      <c r="A335" s="31"/>
      <c r="B335" s="21"/>
      <c r="C335" s="21"/>
      <c r="D335" s="37"/>
      <c r="E335" s="37"/>
      <c r="F335" s="37" t="s">
        <v>403</v>
      </c>
      <c r="G335" s="37" t="s">
        <v>652</v>
      </c>
      <c r="H335" s="37" t="s">
        <v>17</v>
      </c>
      <c r="L335" s="8"/>
      <c r="M335" s="8"/>
      <c r="N335" s="8"/>
      <c r="O335" s="8"/>
      <c r="P335" s="8"/>
      <c r="Q335" s="8"/>
      <c r="R335" s="11"/>
      <c r="S335" s="9"/>
      <c r="T335" s="10"/>
    </row>
    <row r="336" spans="1:20" ht="15" customHeight="1" x14ac:dyDescent="0.25">
      <c r="A336" s="31"/>
      <c r="B336" s="21"/>
      <c r="C336" s="21"/>
      <c r="D336" s="37"/>
      <c r="E336" s="37"/>
      <c r="F336" s="37" t="s">
        <v>386</v>
      </c>
      <c r="G336" s="37" t="s">
        <v>653</v>
      </c>
      <c r="H336" s="37" t="s">
        <v>17</v>
      </c>
      <c r="L336" s="8"/>
      <c r="M336" s="8"/>
      <c r="N336" s="8"/>
      <c r="O336" s="8"/>
      <c r="P336" s="8"/>
      <c r="Q336" s="8"/>
      <c r="R336" s="11"/>
      <c r="S336" s="9"/>
      <c r="T336" s="10"/>
    </row>
    <row r="337" spans="1:20" ht="15" customHeight="1" x14ac:dyDescent="0.25">
      <c r="A337" s="31"/>
      <c r="B337" s="21"/>
      <c r="C337" s="21"/>
      <c r="D337" s="37"/>
      <c r="E337" s="37"/>
      <c r="F337" s="37" t="s">
        <v>221</v>
      </c>
      <c r="G337" s="37" t="s">
        <v>282</v>
      </c>
      <c r="H337" s="37" t="s">
        <v>21</v>
      </c>
      <c r="L337" s="8"/>
      <c r="M337" s="8"/>
      <c r="N337" s="8"/>
      <c r="O337" s="8"/>
      <c r="P337" s="8"/>
      <c r="Q337" s="8"/>
      <c r="R337" s="11"/>
      <c r="S337" s="9"/>
      <c r="T337" s="10"/>
    </row>
    <row r="338" spans="1:20" ht="15" customHeight="1" x14ac:dyDescent="0.25">
      <c r="A338" s="31" t="s">
        <v>143</v>
      </c>
      <c r="B338" s="21">
        <v>45406</v>
      </c>
      <c r="C338" s="24" t="s">
        <v>393</v>
      </c>
      <c r="D338" s="37" t="s">
        <v>43</v>
      </c>
      <c r="E338" s="37" t="s">
        <v>43</v>
      </c>
      <c r="F338" s="37" t="s">
        <v>221</v>
      </c>
      <c r="G338" s="37" t="s">
        <v>20</v>
      </c>
      <c r="H338" s="37" t="s">
        <v>23</v>
      </c>
      <c r="L338" s="8"/>
      <c r="M338" s="8"/>
      <c r="N338" s="8"/>
      <c r="O338" s="8"/>
      <c r="P338" s="8"/>
      <c r="Q338" s="8"/>
      <c r="R338" s="11"/>
      <c r="S338" s="9"/>
      <c r="T338" s="10"/>
    </row>
    <row r="339" spans="1:20" ht="15" customHeight="1" x14ac:dyDescent="0.25">
      <c r="A339" s="31"/>
      <c r="B339" s="21"/>
      <c r="C339" s="21"/>
      <c r="D339" s="37"/>
      <c r="E339" s="37"/>
      <c r="F339" s="37" t="s">
        <v>221</v>
      </c>
      <c r="G339" s="37" t="s">
        <v>654</v>
      </c>
      <c r="H339" s="37" t="s">
        <v>25</v>
      </c>
      <c r="L339" s="8"/>
      <c r="M339" s="8"/>
      <c r="N339" s="8"/>
      <c r="O339" s="8"/>
      <c r="P339" s="8"/>
      <c r="Q339" s="8"/>
      <c r="R339" s="11"/>
      <c r="S339" s="9"/>
      <c r="T339" s="10"/>
    </row>
    <row r="340" spans="1:20" ht="15" customHeight="1" x14ac:dyDescent="0.25">
      <c r="A340" s="31"/>
      <c r="B340" s="21"/>
      <c r="C340" s="21"/>
      <c r="D340" s="37"/>
      <c r="E340" s="37"/>
      <c r="F340" s="37" t="s">
        <v>633</v>
      </c>
      <c r="G340" s="37" t="s">
        <v>54</v>
      </c>
      <c r="H340" s="37" t="s">
        <v>21</v>
      </c>
      <c r="L340" s="8"/>
      <c r="M340" s="8"/>
      <c r="N340" s="8"/>
      <c r="O340" s="8"/>
      <c r="P340" s="8"/>
      <c r="Q340" s="8"/>
      <c r="R340" s="11"/>
      <c r="S340" s="9"/>
      <c r="T340" s="10"/>
    </row>
    <row r="341" spans="1:20" ht="15" customHeight="1" x14ac:dyDescent="0.25">
      <c r="A341" s="31"/>
      <c r="B341" s="21"/>
      <c r="C341" s="21"/>
      <c r="D341" s="37"/>
      <c r="E341" s="37"/>
      <c r="F341" s="37" t="s">
        <v>221</v>
      </c>
      <c r="G341" s="37" t="s">
        <v>117</v>
      </c>
      <c r="H341" s="37" t="s">
        <v>217</v>
      </c>
      <c r="L341" s="8"/>
      <c r="M341" s="8"/>
      <c r="N341" s="8"/>
      <c r="O341" s="8"/>
      <c r="P341" s="8"/>
      <c r="Q341" s="8"/>
      <c r="R341" s="11"/>
      <c r="S341" s="9"/>
      <c r="T341" s="10"/>
    </row>
    <row r="342" spans="1:20" ht="15" customHeight="1" x14ac:dyDescent="0.25">
      <c r="A342" s="31"/>
      <c r="B342" s="21"/>
      <c r="C342" s="21"/>
      <c r="D342" s="37"/>
      <c r="E342" s="37"/>
      <c r="F342" s="37" t="s">
        <v>635</v>
      </c>
      <c r="G342" s="37" t="s">
        <v>197</v>
      </c>
      <c r="H342" s="37" t="s">
        <v>23</v>
      </c>
      <c r="L342" s="8"/>
      <c r="M342" s="8"/>
      <c r="N342" s="8"/>
      <c r="O342" s="8"/>
      <c r="P342" s="8"/>
      <c r="Q342" s="8"/>
      <c r="R342" s="11"/>
      <c r="S342" s="9"/>
      <c r="T342" s="10"/>
    </row>
    <row r="343" spans="1:20" ht="15" customHeight="1" x14ac:dyDescent="0.25">
      <c r="A343" s="31"/>
      <c r="B343" s="21"/>
      <c r="C343" s="21"/>
      <c r="D343" s="37"/>
      <c r="E343" s="37"/>
      <c r="F343" s="37" t="s">
        <v>374</v>
      </c>
      <c r="G343" s="37" t="s">
        <v>18</v>
      </c>
      <c r="H343" s="37" t="s">
        <v>23</v>
      </c>
      <c r="L343" s="8"/>
      <c r="M343" s="8"/>
      <c r="N343" s="8"/>
      <c r="O343" s="8"/>
      <c r="P343" s="8"/>
      <c r="Q343" s="8"/>
      <c r="R343" s="11"/>
      <c r="S343" s="9"/>
      <c r="T343" s="10"/>
    </row>
    <row r="344" spans="1:20" ht="15" customHeight="1" x14ac:dyDescent="0.25">
      <c r="A344" s="31"/>
      <c r="B344" s="21"/>
      <c r="C344" s="21"/>
      <c r="D344" s="37"/>
      <c r="E344" s="37"/>
      <c r="F344" s="37" t="s">
        <v>403</v>
      </c>
      <c r="G344" s="37" t="s">
        <v>655</v>
      </c>
      <c r="H344" s="37" t="s">
        <v>25</v>
      </c>
      <c r="L344" s="8"/>
      <c r="M344" s="8"/>
      <c r="N344" s="8"/>
      <c r="O344" s="8"/>
      <c r="P344" s="8"/>
      <c r="Q344" s="8"/>
      <c r="R344" s="11"/>
      <c r="S344" s="9"/>
      <c r="T344" s="10"/>
    </row>
    <row r="345" spans="1:20" ht="15" customHeight="1" x14ac:dyDescent="0.25">
      <c r="A345" s="31"/>
      <c r="B345" s="21"/>
      <c r="C345" s="21"/>
      <c r="D345" s="37"/>
      <c r="E345" s="37"/>
      <c r="F345" s="44" t="s">
        <v>608</v>
      </c>
      <c r="G345" s="37" t="s">
        <v>257</v>
      </c>
      <c r="H345" s="37" t="s">
        <v>23</v>
      </c>
      <c r="L345" s="8"/>
      <c r="M345" s="8"/>
      <c r="N345" s="8"/>
      <c r="O345" s="8"/>
      <c r="P345" s="8"/>
      <c r="Q345" s="8"/>
      <c r="R345" s="11"/>
      <c r="S345" s="9"/>
      <c r="T345" s="10"/>
    </row>
    <row r="346" spans="1:20" ht="15" customHeight="1" x14ac:dyDescent="0.25">
      <c r="A346" s="31"/>
      <c r="B346" s="21"/>
      <c r="C346" s="21"/>
      <c r="D346" s="37"/>
      <c r="E346" s="37"/>
      <c r="F346" s="37" t="s">
        <v>221</v>
      </c>
      <c r="G346" s="37" t="s">
        <v>637</v>
      </c>
      <c r="H346" s="37" t="s">
        <v>13</v>
      </c>
      <c r="L346" s="8"/>
      <c r="M346" s="8"/>
      <c r="N346" s="8"/>
      <c r="O346" s="8"/>
      <c r="P346" s="8"/>
      <c r="Q346" s="8"/>
      <c r="R346" s="11"/>
      <c r="S346" s="9"/>
      <c r="T346" s="10"/>
    </row>
    <row r="347" spans="1:20" ht="15" customHeight="1" x14ac:dyDescent="0.25">
      <c r="A347" s="31" t="s">
        <v>144</v>
      </c>
      <c r="B347" s="21">
        <v>45406</v>
      </c>
      <c r="C347" s="24" t="s">
        <v>393</v>
      </c>
      <c r="D347" s="37" t="s">
        <v>43</v>
      </c>
      <c r="E347" s="37" t="s">
        <v>43</v>
      </c>
      <c r="F347" s="37" t="s">
        <v>221</v>
      </c>
      <c r="G347" s="37" t="s">
        <v>117</v>
      </c>
      <c r="H347" s="37" t="s">
        <v>217</v>
      </c>
      <c r="L347" s="8"/>
      <c r="M347" s="8"/>
      <c r="N347" s="8"/>
      <c r="O347" s="8"/>
      <c r="P347" s="8"/>
      <c r="Q347" s="8"/>
      <c r="R347" s="11"/>
      <c r="S347" s="9"/>
      <c r="T347" s="10"/>
    </row>
    <row r="348" spans="1:20" ht="15" customHeight="1" x14ac:dyDescent="0.25">
      <c r="A348" s="31"/>
      <c r="B348" s="21"/>
      <c r="C348" s="21"/>
      <c r="D348" s="21"/>
      <c r="E348" s="21"/>
      <c r="F348" s="37" t="s">
        <v>635</v>
      </c>
      <c r="G348" s="37" t="s">
        <v>197</v>
      </c>
      <c r="H348" s="37" t="s">
        <v>23</v>
      </c>
      <c r="L348" s="8"/>
      <c r="M348" s="8"/>
      <c r="N348" s="8"/>
      <c r="O348" s="8"/>
      <c r="P348" s="8"/>
      <c r="Q348" s="8"/>
      <c r="R348" s="11"/>
      <c r="S348" s="9"/>
      <c r="T348" s="10"/>
    </row>
    <row r="349" spans="1:20" ht="15" customHeight="1" x14ac:dyDescent="0.25">
      <c r="A349" s="31"/>
      <c r="B349" s="21"/>
      <c r="C349" s="21"/>
      <c r="D349" s="21"/>
      <c r="E349" s="21"/>
      <c r="F349" s="37" t="s">
        <v>633</v>
      </c>
      <c r="G349" s="37" t="s">
        <v>54</v>
      </c>
      <c r="H349" s="37" t="s">
        <v>32</v>
      </c>
      <c r="L349" s="8"/>
      <c r="M349" s="8"/>
      <c r="N349" s="8"/>
      <c r="O349" s="8"/>
      <c r="P349" s="8"/>
      <c r="Q349" s="8"/>
      <c r="R349" s="11"/>
      <c r="S349" s="9"/>
      <c r="T349" s="10"/>
    </row>
    <row r="350" spans="1:20" ht="15" customHeight="1" x14ac:dyDescent="0.25">
      <c r="A350" s="31"/>
      <c r="B350" s="21"/>
      <c r="C350" s="21"/>
      <c r="D350" s="21"/>
      <c r="E350" s="21"/>
      <c r="F350" s="37" t="s">
        <v>608</v>
      </c>
      <c r="G350" s="37" t="s">
        <v>257</v>
      </c>
      <c r="H350" s="37" t="s">
        <v>17</v>
      </c>
      <c r="L350" s="8"/>
      <c r="M350" s="8"/>
      <c r="N350" s="8"/>
      <c r="O350" s="8"/>
      <c r="P350" s="8"/>
      <c r="Q350" s="8"/>
      <c r="R350" s="11"/>
      <c r="S350" s="9"/>
      <c r="T350" s="10"/>
    </row>
    <row r="351" spans="1:20" ht="15" customHeight="1" x14ac:dyDescent="0.25">
      <c r="A351" s="31"/>
      <c r="B351" s="21"/>
      <c r="C351" s="21"/>
      <c r="D351" s="21"/>
      <c r="E351" s="21"/>
      <c r="F351" s="37" t="s">
        <v>403</v>
      </c>
      <c r="G351" s="37" t="s">
        <v>656</v>
      </c>
      <c r="H351" s="37" t="s">
        <v>13</v>
      </c>
      <c r="L351" s="8"/>
      <c r="M351" s="8"/>
      <c r="N351" s="8"/>
      <c r="O351" s="8"/>
      <c r="P351" s="8"/>
      <c r="Q351" s="8"/>
      <c r="R351" s="11"/>
      <c r="S351" s="9"/>
      <c r="T351" s="10"/>
    </row>
    <row r="352" spans="1:20" ht="15" customHeight="1" x14ac:dyDescent="0.25">
      <c r="A352" s="31"/>
      <c r="B352" s="21"/>
      <c r="C352" s="21"/>
      <c r="D352" s="21"/>
      <c r="E352" s="21"/>
      <c r="F352" s="37" t="s">
        <v>221</v>
      </c>
      <c r="G352" s="37" t="s">
        <v>654</v>
      </c>
      <c r="H352" s="37" t="s">
        <v>25</v>
      </c>
      <c r="L352" s="8"/>
      <c r="M352" s="8"/>
      <c r="N352" s="8"/>
      <c r="O352" s="8"/>
      <c r="P352" s="8"/>
      <c r="Q352" s="8"/>
      <c r="R352" s="11"/>
      <c r="S352" s="9"/>
      <c r="T352" s="10"/>
    </row>
    <row r="353" spans="1:20" ht="15" customHeight="1" x14ac:dyDescent="0.25">
      <c r="A353" s="31" t="s">
        <v>145</v>
      </c>
      <c r="B353" s="21">
        <v>45406</v>
      </c>
      <c r="C353" s="24" t="str">
        <f>[1]Лист1!$D$407</f>
        <v>B/V Centru</v>
      </c>
      <c r="D353" s="37" t="s">
        <v>8</v>
      </c>
      <c r="E353" s="37" t="s">
        <v>43</v>
      </c>
      <c r="F353" s="37" t="s">
        <v>374</v>
      </c>
      <c r="G353" s="37" t="s">
        <v>163</v>
      </c>
      <c r="H353" s="37" t="s">
        <v>94</v>
      </c>
      <c r="L353" s="8"/>
      <c r="M353" s="8"/>
      <c r="N353" s="8"/>
      <c r="O353" s="8"/>
      <c r="P353" s="8"/>
      <c r="Q353" s="8"/>
      <c r="R353" s="11"/>
      <c r="S353" s="9"/>
      <c r="T353" s="10"/>
    </row>
    <row r="354" spans="1:20" ht="15" customHeight="1" x14ac:dyDescent="0.25">
      <c r="A354" s="31"/>
      <c r="B354" s="21"/>
      <c r="C354" s="21"/>
      <c r="D354" s="37"/>
      <c r="E354" s="37"/>
      <c r="F354" s="44" t="s">
        <v>633</v>
      </c>
      <c r="G354" s="37" t="s">
        <v>657</v>
      </c>
      <c r="H354" s="37" t="s">
        <v>37</v>
      </c>
      <c r="L354" s="8"/>
      <c r="M354" s="8"/>
      <c r="N354" s="8"/>
      <c r="O354" s="8"/>
      <c r="P354" s="8"/>
      <c r="Q354" s="8"/>
      <c r="R354" s="11"/>
      <c r="S354" s="9"/>
      <c r="T354" s="10"/>
    </row>
    <row r="355" spans="1:20" ht="15" customHeight="1" x14ac:dyDescent="0.25">
      <c r="A355" s="31"/>
      <c r="B355" s="21"/>
      <c r="C355" s="21"/>
      <c r="D355" s="37"/>
      <c r="E355" s="37"/>
      <c r="F355" s="37" t="s">
        <v>608</v>
      </c>
      <c r="G355" s="37" t="s">
        <v>257</v>
      </c>
      <c r="H355" s="37" t="s">
        <v>252</v>
      </c>
      <c r="L355" s="8"/>
      <c r="M355" s="8"/>
      <c r="N355" s="8"/>
      <c r="O355" s="8"/>
      <c r="P355" s="8"/>
      <c r="Q355" s="8"/>
      <c r="R355" s="11"/>
      <c r="S355" s="9"/>
      <c r="T355" s="10"/>
    </row>
    <row r="356" spans="1:20" ht="15" customHeight="1" x14ac:dyDescent="0.25">
      <c r="A356" s="31"/>
      <c r="B356" s="21"/>
      <c r="C356" s="21"/>
      <c r="D356" s="37"/>
      <c r="E356" s="37"/>
      <c r="F356" s="37" t="s">
        <v>403</v>
      </c>
      <c r="G356" s="37" t="s">
        <v>658</v>
      </c>
      <c r="H356" s="37" t="s">
        <v>12</v>
      </c>
      <c r="L356" s="8"/>
      <c r="M356" s="8"/>
      <c r="N356" s="8"/>
      <c r="O356" s="8"/>
      <c r="P356" s="8"/>
      <c r="Q356" s="8"/>
      <c r="R356" s="11"/>
      <c r="S356" s="9"/>
      <c r="T356" s="10"/>
    </row>
    <row r="357" spans="1:20" ht="15" customHeight="1" x14ac:dyDescent="0.25">
      <c r="A357" s="31"/>
      <c r="B357" s="21"/>
      <c r="C357" s="21"/>
      <c r="D357" s="37"/>
      <c r="E357" s="37"/>
      <c r="F357" s="37" t="s">
        <v>659</v>
      </c>
      <c r="G357" s="37" t="s">
        <v>660</v>
      </c>
      <c r="H357" s="37" t="s">
        <v>38</v>
      </c>
      <c r="L357" s="8"/>
      <c r="M357" s="8"/>
      <c r="N357" s="8"/>
      <c r="O357" s="8"/>
      <c r="P357" s="8"/>
      <c r="Q357" s="8"/>
      <c r="R357" s="11"/>
      <c r="S357" s="9"/>
      <c r="T357" s="10"/>
    </row>
    <row r="358" spans="1:20" ht="15" customHeight="1" x14ac:dyDescent="0.25">
      <c r="A358" s="31"/>
      <c r="B358" s="21"/>
      <c r="C358" s="21"/>
      <c r="D358" s="37"/>
      <c r="E358" s="37"/>
      <c r="F358" s="37" t="s">
        <v>386</v>
      </c>
      <c r="G358" s="37" t="s">
        <v>661</v>
      </c>
      <c r="H358" s="37" t="s">
        <v>38</v>
      </c>
      <c r="L358" s="8"/>
      <c r="M358" s="8"/>
      <c r="N358" s="8"/>
      <c r="O358" s="8"/>
      <c r="P358" s="8"/>
      <c r="Q358" s="8"/>
      <c r="R358" s="11"/>
      <c r="S358" s="9"/>
      <c r="T358" s="10"/>
    </row>
    <row r="359" spans="1:20" ht="15" customHeight="1" x14ac:dyDescent="0.25">
      <c r="A359" s="31"/>
      <c r="B359" s="21"/>
      <c r="C359" s="21"/>
      <c r="D359" s="37"/>
      <c r="E359" s="37"/>
      <c r="F359" s="37" t="s">
        <v>221</v>
      </c>
      <c r="G359" s="37" t="s">
        <v>654</v>
      </c>
      <c r="H359" s="37" t="s">
        <v>32</v>
      </c>
      <c r="L359" s="8"/>
      <c r="M359" s="8"/>
      <c r="N359" s="8"/>
      <c r="O359" s="8"/>
      <c r="P359" s="8"/>
      <c r="Q359" s="8"/>
      <c r="R359" s="11"/>
      <c r="S359" s="9"/>
      <c r="T359" s="10"/>
    </row>
    <row r="360" spans="1:20" ht="15" customHeight="1" x14ac:dyDescent="0.25">
      <c r="A360" s="31"/>
      <c r="B360" s="21"/>
      <c r="C360" s="21"/>
      <c r="D360" s="37"/>
      <c r="E360" s="37"/>
      <c r="F360" s="37" t="s">
        <v>221</v>
      </c>
      <c r="G360" s="37" t="s">
        <v>662</v>
      </c>
      <c r="H360" s="37" t="s">
        <v>21</v>
      </c>
      <c r="L360" s="8"/>
      <c r="M360" s="8"/>
      <c r="N360" s="8"/>
      <c r="O360" s="8"/>
      <c r="P360" s="8"/>
      <c r="Q360" s="8"/>
      <c r="R360" s="11"/>
      <c r="S360" s="9"/>
      <c r="T360" s="10"/>
    </row>
    <row r="361" spans="1:20" ht="15" customHeight="1" x14ac:dyDescent="0.25">
      <c r="A361" s="31"/>
      <c r="B361" s="21"/>
      <c r="C361" s="21"/>
      <c r="D361" s="37"/>
      <c r="E361" s="37"/>
      <c r="F361" s="37" t="s">
        <v>464</v>
      </c>
      <c r="G361" s="37" t="s">
        <v>170</v>
      </c>
      <c r="H361" s="37" t="s">
        <v>23</v>
      </c>
      <c r="L361" s="8"/>
      <c r="M361" s="8"/>
      <c r="N361" s="8"/>
      <c r="O361" s="8"/>
      <c r="P361" s="8"/>
      <c r="Q361" s="8"/>
      <c r="R361" s="11"/>
      <c r="S361" s="9"/>
      <c r="T361" s="10"/>
    </row>
    <row r="362" spans="1:20" ht="15" customHeight="1" x14ac:dyDescent="0.25">
      <c r="A362" s="31" t="s">
        <v>148</v>
      </c>
      <c r="B362" s="21">
        <v>45412</v>
      </c>
      <c r="C362" s="24" t="str">
        <f>[1]Лист1!$D$407</f>
        <v>B/V Centru</v>
      </c>
      <c r="D362" s="21" t="str">
        <f>[1]Лист1!F417</f>
        <v>Turcia</v>
      </c>
      <c r="E362" s="21" t="str">
        <f>[1]Лист1!G417</f>
        <v>Turcia</v>
      </c>
      <c r="F362" s="17" t="str">
        <f>[1]Лист1!H417</f>
        <v xml:space="preserve">Dispoziția nr.312-D din 19.04.2024 </v>
      </c>
      <c r="G362" s="13" t="str">
        <f>[1]Лист1!I417</f>
        <v>Geantă BOTTEGA VENETA</v>
      </c>
      <c r="H362" s="33" t="str">
        <f>[1]Лист1!J417</f>
        <v>1 unitate</v>
      </c>
      <c r="L362" s="8"/>
      <c r="M362" s="8"/>
      <c r="N362" s="8"/>
      <c r="O362" s="8"/>
      <c r="P362" s="8"/>
      <c r="Q362" s="8"/>
      <c r="R362" s="11"/>
      <c r="S362" s="9"/>
      <c r="T362" s="10"/>
    </row>
    <row r="363" spans="1:20" ht="15" customHeight="1" x14ac:dyDescent="0.25">
      <c r="A363" s="31"/>
      <c r="B363" s="21"/>
      <c r="C363" s="21"/>
      <c r="D363" s="21"/>
      <c r="E363" s="21"/>
      <c r="F363" s="18" t="str">
        <f>[1]Лист1!H418</f>
        <v>ex-officio</v>
      </c>
      <c r="G363" s="17" t="str">
        <f>[1]Лист1!I418</f>
        <v>Geantă CHRISTIAN DIOR</v>
      </c>
      <c r="H363" s="30" t="str">
        <f>[1]Лист1!J418</f>
        <v>4 unități</v>
      </c>
      <c r="L363" s="8"/>
      <c r="M363" s="8"/>
      <c r="N363" s="8"/>
      <c r="O363" s="8"/>
      <c r="P363" s="8"/>
      <c r="Q363" s="8"/>
      <c r="R363" s="11"/>
      <c r="S363" s="9"/>
      <c r="T363" s="10"/>
    </row>
    <row r="364" spans="1:20" ht="15" customHeight="1" x14ac:dyDescent="0.25">
      <c r="A364" s="31"/>
      <c r="B364" s="21"/>
      <c r="C364" s="21"/>
      <c r="D364" s="21"/>
      <c r="E364" s="21"/>
      <c r="F364" s="17" t="str">
        <f>[1]Лист1!H419</f>
        <v>ex-officio</v>
      </c>
      <c r="G364" s="13" t="str">
        <f>[1]Лист1!I419</f>
        <v>Geantă YSL</v>
      </c>
      <c r="H364" s="33" t="str">
        <f>[1]Лист1!J419</f>
        <v>1 unitate</v>
      </c>
      <c r="L364" s="8"/>
      <c r="M364" s="8"/>
      <c r="N364" s="8"/>
      <c r="O364" s="8"/>
      <c r="P364" s="8"/>
      <c r="Q364" s="8"/>
      <c r="R364" s="11"/>
      <c r="S364" s="9"/>
      <c r="T364" s="10"/>
    </row>
    <row r="365" spans="1:20" ht="15" customHeight="1" x14ac:dyDescent="0.25">
      <c r="A365" s="31" t="s">
        <v>152</v>
      </c>
      <c r="B365" s="21">
        <v>45414</v>
      </c>
      <c r="C365" s="24" t="str">
        <f>[1]Лист1!$D$407</f>
        <v>B/V Centru</v>
      </c>
      <c r="D365" s="21" t="str">
        <f>[1]Лист1!F421</f>
        <v>China</v>
      </c>
      <c r="E365" s="21" t="str">
        <f>[1]Лист1!G421</f>
        <v>China</v>
      </c>
      <c r="F365" s="18" t="str">
        <f>[1]Лист1!H421</f>
        <v xml:space="preserve">Dispoziția nr.335-D din 18.05.2023 </v>
      </c>
      <c r="G365" s="17" t="str">
        <f>[1]Лист1!I421</f>
        <v>GPS tracker APPLE</v>
      </c>
      <c r="H365" s="30" t="str">
        <f>[1]Лист1!J421</f>
        <v>20 unități</v>
      </c>
      <c r="L365" s="8"/>
      <c r="M365" s="8"/>
      <c r="N365" s="8"/>
      <c r="O365" s="8"/>
      <c r="P365" s="8"/>
      <c r="Q365" s="8"/>
      <c r="R365" s="11"/>
      <c r="S365" s="9"/>
      <c r="T365" s="10"/>
    </row>
    <row r="366" spans="1:20" ht="15" customHeight="1" x14ac:dyDescent="0.25">
      <c r="A366" s="31" t="s">
        <v>153</v>
      </c>
      <c r="B366" s="21">
        <v>45414</v>
      </c>
      <c r="C366" s="24" t="str">
        <f>[1]Лист1!$D$407</f>
        <v>B/V Centru</v>
      </c>
      <c r="D366" s="21" t="str">
        <f>[1]Лист1!F423</f>
        <v>China</v>
      </c>
      <c r="E366" s="21" t="str">
        <f>[1]Лист1!G423</f>
        <v>China</v>
      </c>
      <c r="F366" s="17" t="str">
        <f>[1]Лист1!H423</f>
        <v xml:space="preserve">Dispoziția nr.335-D din 18.05.2023 </v>
      </c>
      <c r="G366" s="13" t="str">
        <f>[1]Лист1!I423</f>
        <v>Ceasuri inteligente APPLE</v>
      </c>
      <c r="H366" s="33" t="str">
        <f>[1]Лист1!J423</f>
        <v>16 unități</v>
      </c>
      <c r="L366" s="8"/>
      <c r="M366" s="8"/>
      <c r="N366" s="8"/>
      <c r="O366" s="8"/>
      <c r="P366" s="8"/>
      <c r="Q366" s="8"/>
      <c r="R366" s="11"/>
      <c r="S366" s="9"/>
      <c r="T366" s="10"/>
    </row>
    <row r="367" spans="1:20" ht="15" customHeight="1" x14ac:dyDescent="0.25">
      <c r="A367" s="31" t="s">
        <v>154</v>
      </c>
      <c r="B367" s="21">
        <v>45415</v>
      </c>
      <c r="C367" s="24" t="str">
        <f>[1]Лист1!$D$407</f>
        <v>B/V Centru</v>
      </c>
      <c r="D367" s="21" t="str">
        <f>[1]Лист1!F425</f>
        <v>Turcia</v>
      </c>
      <c r="E367" s="21" t="str">
        <f>[1]Лист1!G425</f>
        <v>Turcia</v>
      </c>
      <c r="F367" s="18" t="str">
        <f>[1]Лист1!H425</f>
        <v xml:space="preserve">Dispoziția nr.483-D din 05.07.2023 </v>
      </c>
      <c r="G367" s="17" t="str">
        <f>[1]Лист1!I425</f>
        <v>Îmbrăcăminte MIU MIU</v>
      </c>
      <c r="H367" s="30" t="str">
        <f>[1]Лист1!J425</f>
        <v>208 unități</v>
      </c>
      <c r="L367" s="8"/>
      <c r="M367" s="8"/>
      <c r="N367" s="8"/>
      <c r="O367" s="8"/>
      <c r="P367" s="8"/>
      <c r="Q367" s="8"/>
      <c r="R367" s="11"/>
      <c r="S367" s="9"/>
      <c r="T367" s="10"/>
    </row>
    <row r="368" spans="1:20" ht="15" customHeight="1" x14ac:dyDescent="0.25">
      <c r="A368" s="31"/>
      <c r="B368" s="21"/>
      <c r="C368" s="21"/>
      <c r="D368" s="21" t="s">
        <v>665</v>
      </c>
      <c r="E368" s="21" t="s">
        <v>665</v>
      </c>
      <c r="F368" s="17" t="str">
        <f>[1]Лист1!H426</f>
        <v xml:space="preserve">Dispoziția nr.594-D din 10.08.2023 </v>
      </c>
      <c r="G368" s="13" t="str">
        <f>[1]Лист1!I426</f>
        <v>Îmbrăcăminte TOMMY HILFIGER</v>
      </c>
      <c r="H368" s="33" t="str">
        <f>[1]Лист1!J426</f>
        <v>90 unități</v>
      </c>
      <c r="L368" s="8"/>
      <c r="M368" s="8"/>
      <c r="N368" s="8"/>
      <c r="O368" s="8"/>
      <c r="P368" s="8"/>
      <c r="Q368" s="8"/>
      <c r="R368" s="11"/>
      <c r="S368" s="9"/>
      <c r="T368" s="10"/>
    </row>
    <row r="369" spans="1:20" ht="15" customHeight="1" x14ac:dyDescent="0.25">
      <c r="A369" s="31" t="s">
        <v>156</v>
      </c>
      <c r="B369" s="21">
        <v>45420</v>
      </c>
      <c r="C369" s="24" t="s">
        <v>352</v>
      </c>
      <c r="D369" s="39" t="s">
        <v>227</v>
      </c>
      <c r="E369" s="39" t="s">
        <v>43</v>
      </c>
      <c r="F369" s="37" t="s">
        <v>383</v>
      </c>
      <c r="G369" s="37" t="s">
        <v>136</v>
      </c>
      <c r="H369" s="37" t="s">
        <v>240</v>
      </c>
      <c r="L369" s="8"/>
      <c r="M369" s="8"/>
      <c r="N369" s="8"/>
      <c r="O369" s="8"/>
      <c r="P369" s="8"/>
      <c r="Q369" s="8"/>
      <c r="R369" s="11"/>
      <c r="S369" s="9"/>
      <c r="T369" s="10"/>
    </row>
    <row r="370" spans="1:20" ht="15" customHeight="1" x14ac:dyDescent="0.25">
      <c r="A370" s="31" t="s">
        <v>157</v>
      </c>
      <c r="B370" s="21">
        <v>45428</v>
      </c>
      <c r="C370" s="24" t="str">
        <f>[1]Лист1!$D$407</f>
        <v>B/V Centru</v>
      </c>
      <c r="D370" s="39" t="s">
        <v>9</v>
      </c>
      <c r="E370" s="39" t="s">
        <v>9</v>
      </c>
      <c r="F370" s="38" t="s">
        <v>666</v>
      </c>
      <c r="G370" s="38" t="s">
        <v>343</v>
      </c>
      <c r="H370" s="38" t="s">
        <v>278</v>
      </c>
      <c r="L370" s="8"/>
      <c r="M370" s="8"/>
      <c r="N370" s="8"/>
      <c r="O370" s="8"/>
      <c r="P370" s="8"/>
      <c r="Q370" s="8"/>
      <c r="R370" s="11"/>
      <c r="S370" s="9"/>
      <c r="T370" s="10"/>
    </row>
    <row r="371" spans="1:20" ht="15" customHeight="1" x14ac:dyDescent="0.25">
      <c r="A371" s="31" t="s">
        <v>159</v>
      </c>
      <c r="B371" s="21">
        <v>45440</v>
      </c>
      <c r="C371" s="24" t="str">
        <f>[1]Лист1!$D$407</f>
        <v>B/V Centru</v>
      </c>
      <c r="D371" s="50" t="s">
        <v>43</v>
      </c>
      <c r="E371" s="50" t="s">
        <v>43</v>
      </c>
      <c r="F371" s="48" t="s">
        <v>667</v>
      </c>
      <c r="G371" s="48" t="s">
        <v>668</v>
      </c>
      <c r="H371" s="48" t="s">
        <v>251</v>
      </c>
      <c r="L371" s="8"/>
      <c r="M371" s="8"/>
      <c r="N371" s="8"/>
      <c r="O371" s="8"/>
      <c r="P371" s="8"/>
      <c r="Q371" s="8"/>
      <c r="R371" s="11"/>
      <c r="S371" s="9"/>
      <c r="T371" s="10"/>
    </row>
    <row r="372" spans="1:20" ht="15" customHeight="1" x14ac:dyDescent="0.25">
      <c r="A372" s="31"/>
      <c r="B372" s="21"/>
      <c r="C372" s="21"/>
      <c r="D372" s="47"/>
      <c r="E372" s="47"/>
      <c r="F372" s="48" t="s">
        <v>395</v>
      </c>
      <c r="G372" s="49" t="s">
        <v>669</v>
      </c>
      <c r="H372" s="48" t="s">
        <v>21</v>
      </c>
      <c r="L372" s="8"/>
      <c r="M372" s="8"/>
      <c r="N372" s="8"/>
      <c r="O372" s="8"/>
      <c r="P372" s="8"/>
      <c r="Q372" s="8"/>
      <c r="R372" s="11"/>
      <c r="S372" s="9"/>
      <c r="T372" s="10"/>
    </row>
    <row r="373" spans="1:20" ht="15" customHeight="1" x14ac:dyDescent="0.25">
      <c r="A373" s="31"/>
      <c r="B373" s="21"/>
      <c r="C373" s="21"/>
      <c r="D373" s="47"/>
      <c r="E373" s="47"/>
      <c r="F373" s="48" t="s">
        <v>465</v>
      </c>
      <c r="G373" s="49" t="s">
        <v>670</v>
      </c>
      <c r="H373" s="48" t="s">
        <v>23</v>
      </c>
      <c r="L373" s="8"/>
      <c r="M373" s="8"/>
      <c r="N373" s="8"/>
      <c r="O373" s="8"/>
      <c r="P373" s="8"/>
      <c r="Q373" s="8"/>
      <c r="R373" s="11"/>
      <c r="S373" s="9"/>
      <c r="T373" s="10"/>
    </row>
    <row r="374" spans="1:20" ht="15" customHeight="1" x14ac:dyDescent="0.25">
      <c r="A374" s="31"/>
      <c r="B374" s="21"/>
      <c r="C374" s="21"/>
      <c r="D374" s="47"/>
      <c r="E374" s="47"/>
      <c r="F374" s="49" t="s">
        <v>221</v>
      </c>
      <c r="G374" s="49" t="s">
        <v>91</v>
      </c>
      <c r="H374" s="48" t="s">
        <v>13</v>
      </c>
      <c r="L374" s="8"/>
      <c r="M374" s="8"/>
      <c r="N374" s="8"/>
      <c r="O374" s="8"/>
      <c r="P374" s="8"/>
      <c r="Q374" s="8"/>
      <c r="R374" s="11"/>
      <c r="S374" s="9"/>
      <c r="T374" s="10"/>
    </row>
    <row r="375" spans="1:20" ht="15" customHeight="1" x14ac:dyDescent="0.25">
      <c r="A375" s="31"/>
      <c r="B375" s="21"/>
      <c r="C375" s="21"/>
      <c r="D375" s="47"/>
      <c r="E375" s="47"/>
      <c r="F375" s="49" t="s">
        <v>221</v>
      </c>
      <c r="G375" s="49" t="s">
        <v>671</v>
      </c>
      <c r="H375" s="48" t="s">
        <v>13</v>
      </c>
      <c r="L375" s="8"/>
      <c r="M375" s="8"/>
      <c r="N375" s="8"/>
      <c r="O375" s="8"/>
      <c r="P375" s="8"/>
      <c r="Q375" s="8"/>
      <c r="R375" s="11"/>
      <c r="S375" s="9"/>
      <c r="T375" s="10"/>
    </row>
    <row r="376" spans="1:20" ht="15" customHeight="1" x14ac:dyDescent="0.25">
      <c r="A376" s="31"/>
      <c r="B376" s="21"/>
      <c r="C376" s="21"/>
      <c r="D376" s="47"/>
      <c r="E376" s="47"/>
      <c r="F376" s="49" t="s">
        <v>221</v>
      </c>
      <c r="G376" s="49" t="s">
        <v>672</v>
      </c>
      <c r="H376" s="48" t="s">
        <v>13</v>
      </c>
      <c r="L376" s="8"/>
      <c r="M376" s="8"/>
      <c r="N376" s="8"/>
      <c r="O376" s="8"/>
      <c r="P376" s="8"/>
      <c r="Q376" s="8"/>
      <c r="R376" s="11"/>
      <c r="S376" s="9"/>
      <c r="T376" s="10"/>
    </row>
    <row r="377" spans="1:20" ht="15" customHeight="1" x14ac:dyDescent="0.25">
      <c r="A377" s="31"/>
      <c r="B377" s="21"/>
      <c r="C377" s="21"/>
      <c r="D377" s="47"/>
      <c r="E377" s="47"/>
      <c r="F377" s="48" t="s">
        <v>221</v>
      </c>
      <c r="G377" s="49" t="s">
        <v>29</v>
      </c>
      <c r="H377" s="48" t="s">
        <v>25</v>
      </c>
      <c r="L377" s="8"/>
      <c r="M377" s="8"/>
      <c r="N377" s="8"/>
      <c r="O377" s="8"/>
      <c r="P377" s="8"/>
      <c r="Q377" s="8"/>
      <c r="R377" s="11"/>
      <c r="S377" s="9"/>
      <c r="T377" s="10"/>
    </row>
    <row r="378" spans="1:20" ht="15" customHeight="1" x14ac:dyDescent="0.25">
      <c r="A378" s="31"/>
      <c r="B378" s="21"/>
      <c r="C378" s="21"/>
      <c r="D378" s="47"/>
      <c r="E378" s="47"/>
      <c r="F378" s="49" t="s">
        <v>221</v>
      </c>
      <c r="G378" s="49" t="s">
        <v>119</v>
      </c>
      <c r="H378" s="49" t="s">
        <v>25</v>
      </c>
      <c r="L378" s="8"/>
      <c r="M378" s="8"/>
      <c r="N378" s="8"/>
      <c r="O378" s="8"/>
      <c r="P378" s="8"/>
      <c r="Q378" s="8"/>
      <c r="R378" s="11"/>
      <c r="S378" s="9"/>
      <c r="T378" s="10"/>
    </row>
    <row r="379" spans="1:20" ht="15" customHeight="1" x14ac:dyDescent="0.25">
      <c r="A379" s="31"/>
      <c r="B379" s="21"/>
      <c r="C379" s="21"/>
      <c r="D379" s="47"/>
      <c r="E379" s="47"/>
      <c r="F379" s="48" t="s">
        <v>588</v>
      </c>
      <c r="G379" s="49" t="s">
        <v>468</v>
      </c>
      <c r="H379" s="49" t="s">
        <v>181</v>
      </c>
      <c r="L379" s="8"/>
      <c r="M379" s="8"/>
      <c r="N379" s="8"/>
      <c r="O379" s="8"/>
      <c r="P379" s="8"/>
      <c r="Q379" s="8"/>
      <c r="R379" s="11"/>
      <c r="S379" s="9"/>
      <c r="T379" s="10"/>
    </row>
    <row r="380" spans="1:20" ht="15" customHeight="1" x14ac:dyDescent="0.25">
      <c r="A380" s="31"/>
      <c r="B380" s="21"/>
      <c r="C380" s="21"/>
      <c r="D380" s="47"/>
      <c r="E380" s="47"/>
      <c r="F380" s="48" t="s">
        <v>221</v>
      </c>
      <c r="G380" s="49" t="s">
        <v>673</v>
      </c>
      <c r="H380" s="49" t="s">
        <v>121</v>
      </c>
      <c r="L380" s="8"/>
      <c r="M380" s="8"/>
      <c r="N380" s="8"/>
      <c r="O380" s="8"/>
      <c r="P380" s="8"/>
      <c r="Q380" s="8"/>
      <c r="R380" s="11"/>
      <c r="S380" s="9"/>
      <c r="T380" s="10"/>
    </row>
    <row r="381" spans="1:20" ht="15" customHeight="1" x14ac:dyDescent="0.25">
      <c r="A381" s="31"/>
      <c r="B381" s="21"/>
      <c r="C381" s="21"/>
      <c r="D381" s="47"/>
      <c r="E381" s="47"/>
      <c r="F381" s="48" t="s">
        <v>465</v>
      </c>
      <c r="G381" s="49" t="s">
        <v>316</v>
      </c>
      <c r="H381" s="49" t="s">
        <v>72</v>
      </c>
      <c r="L381" s="8"/>
      <c r="M381" s="8"/>
      <c r="N381" s="8"/>
      <c r="O381" s="8"/>
      <c r="P381" s="8"/>
      <c r="Q381" s="8"/>
      <c r="R381" s="11"/>
      <c r="S381" s="9"/>
      <c r="T381" s="10"/>
    </row>
    <row r="382" spans="1:20" ht="15" customHeight="1" x14ac:dyDescent="0.25">
      <c r="A382" s="31"/>
      <c r="B382" s="21"/>
      <c r="C382" s="21"/>
      <c r="D382" s="47"/>
      <c r="E382" s="47"/>
      <c r="F382" s="48" t="s">
        <v>395</v>
      </c>
      <c r="G382" s="49" t="s">
        <v>674</v>
      </c>
      <c r="H382" s="49" t="s">
        <v>76</v>
      </c>
      <c r="L382" s="8"/>
      <c r="M382" s="8"/>
      <c r="N382" s="8"/>
      <c r="O382" s="8"/>
      <c r="P382" s="8"/>
      <c r="Q382" s="8"/>
      <c r="R382" s="11"/>
      <c r="S382" s="9"/>
      <c r="T382" s="10"/>
    </row>
    <row r="383" spans="1:20" ht="15" customHeight="1" x14ac:dyDescent="0.25">
      <c r="A383" s="31"/>
      <c r="B383" s="21"/>
      <c r="C383" s="21"/>
      <c r="D383" s="47"/>
      <c r="E383" s="47"/>
      <c r="F383" s="48" t="s">
        <v>643</v>
      </c>
      <c r="G383" s="49" t="s">
        <v>675</v>
      </c>
      <c r="H383" s="49" t="s">
        <v>76</v>
      </c>
      <c r="L383" s="8"/>
      <c r="M383" s="8"/>
      <c r="N383" s="8"/>
      <c r="O383" s="8"/>
      <c r="P383" s="8"/>
      <c r="Q383" s="8"/>
      <c r="R383" s="11"/>
      <c r="S383" s="9"/>
      <c r="T383" s="10"/>
    </row>
    <row r="384" spans="1:20" ht="15" customHeight="1" x14ac:dyDescent="0.25">
      <c r="A384" s="31"/>
      <c r="B384" s="21"/>
      <c r="C384" s="21"/>
      <c r="D384" s="47"/>
      <c r="E384" s="47"/>
      <c r="F384" s="48" t="s">
        <v>403</v>
      </c>
      <c r="G384" s="49" t="s">
        <v>245</v>
      </c>
      <c r="H384" s="49" t="s">
        <v>76</v>
      </c>
      <c r="L384" s="8"/>
      <c r="M384" s="8"/>
      <c r="N384" s="8"/>
      <c r="O384" s="8"/>
      <c r="P384" s="8"/>
      <c r="Q384" s="8"/>
      <c r="R384" s="11"/>
      <c r="S384" s="9"/>
      <c r="T384" s="10"/>
    </row>
    <row r="385" spans="1:20" ht="15" customHeight="1" x14ac:dyDescent="0.25">
      <c r="A385" s="31"/>
      <c r="B385" s="21"/>
      <c r="C385" s="21"/>
      <c r="D385" s="47"/>
      <c r="E385" s="47"/>
      <c r="F385" s="48" t="s">
        <v>464</v>
      </c>
      <c r="G385" s="49" t="s">
        <v>120</v>
      </c>
      <c r="H385" s="49" t="s">
        <v>76</v>
      </c>
      <c r="L385" s="8"/>
      <c r="M385" s="8"/>
      <c r="N385" s="8"/>
      <c r="O385" s="8"/>
      <c r="P385" s="8"/>
      <c r="Q385" s="8"/>
      <c r="R385" s="11"/>
      <c r="S385" s="9"/>
      <c r="T385" s="10"/>
    </row>
    <row r="386" spans="1:20" ht="15" customHeight="1" x14ac:dyDescent="0.25">
      <c r="A386" s="31"/>
      <c r="B386" s="21"/>
      <c r="C386" s="21"/>
      <c r="D386" s="47"/>
      <c r="E386" s="47"/>
      <c r="F386" s="48" t="s">
        <v>221</v>
      </c>
      <c r="G386" s="49" t="s">
        <v>676</v>
      </c>
      <c r="H386" s="48" t="s">
        <v>21</v>
      </c>
      <c r="L386" s="8"/>
      <c r="M386" s="8"/>
      <c r="N386" s="8"/>
      <c r="O386" s="8"/>
      <c r="P386" s="8"/>
      <c r="Q386" s="8"/>
      <c r="R386" s="11"/>
      <c r="S386" s="9"/>
      <c r="T386" s="10"/>
    </row>
    <row r="387" spans="1:20" ht="15" customHeight="1" x14ac:dyDescent="0.25">
      <c r="A387" s="31"/>
      <c r="B387" s="21"/>
      <c r="C387" s="21"/>
      <c r="D387" s="47"/>
      <c r="E387" s="47"/>
      <c r="F387" s="48" t="s">
        <v>221</v>
      </c>
      <c r="G387" s="49" t="s">
        <v>677</v>
      </c>
      <c r="H387" s="48" t="s">
        <v>23</v>
      </c>
      <c r="L387" s="8"/>
      <c r="M387" s="8"/>
      <c r="N387" s="8"/>
      <c r="O387" s="8"/>
      <c r="P387" s="8"/>
      <c r="Q387" s="8"/>
      <c r="R387" s="11"/>
      <c r="S387" s="9"/>
      <c r="T387" s="10"/>
    </row>
    <row r="388" spans="1:20" ht="15" customHeight="1" x14ac:dyDescent="0.25">
      <c r="A388" s="31"/>
      <c r="B388" s="21"/>
      <c r="C388" s="21"/>
      <c r="D388" s="47"/>
      <c r="E388" s="47"/>
      <c r="F388" s="48" t="s">
        <v>678</v>
      </c>
      <c r="G388" s="49" t="s">
        <v>258</v>
      </c>
      <c r="H388" s="48" t="s">
        <v>13</v>
      </c>
      <c r="L388" s="8"/>
      <c r="M388" s="8"/>
      <c r="N388" s="8"/>
      <c r="O388" s="8"/>
      <c r="P388" s="8"/>
      <c r="Q388" s="8"/>
      <c r="R388" s="11"/>
      <c r="S388" s="9"/>
      <c r="T388" s="10"/>
    </row>
    <row r="389" spans="1:20" ht="15" customHeight="1" x14ac:dyDescent="0.25">
      <c r="A389" s="31"/>
      <c r="B389" s="21"/>
      <c r="C389" s="21"/>
      <c r="D389" s="47"/>
      <c r="E389" s="47"/>
      <c r="F389" s="49" t="s">
        <v>221</v>
      </c>
      <c r="G389" s="49" t="s">
        <v>679</v>
      </c>
      <c r="H389" s="49" t="s">
        <v>25</v>
      </c>
      <c r="L389" s="8"/>
      <c r="M389" s="8"/>
      <c r="N389" s="8"/>
      <c r="O389" s="8"/>
      <c r="P389" s="8"/>
      <c r="Q389" s="8"/>
      <c r="R389" s="11"/>
      <c r="S389" s="9"/>
      <c r="T389" s="10"/>
    </row>
    <row r="390" spans="1:20" ht="15" customHeight="1" x14ac:dyDescent="0.25">
      <c r="A390" s="31"/>
      <c r="B390" s="21"/>
      <c r="C390" s="21"/>
      <c r="D390" s="47"/>
      <c r="E390" s="47"/>
      <c r="F390" s="49" t="s">
        <v>221</v>
      </c>
      <c r="G390" s="49" t="s">
        <v>317</v>
      </c>
      <c r="H390" s="49" t="s">
        <v>25</v>
      </c>
      <c r="L390" s="8"/>
      <c r="M390" s="8"/>
      <c r="N390" s="8"/>
      <c r="O390" s="8"/>
      <c r="P390" s="8"/>
      <c r="Q390" s="8"/>
      <c r="R390" s="11"/>
      <c r="S390" s="9"/>
      <c r="T390" s="10"/>
    </row>
    <row r="391" spans="1:20" ht="15" customHeight="1" x14ac:dyDescent="0.25">
      <c r="A391" s="31"/>
      <c r="B391" s="21"/>
      <c r="C391" s="21"/>
      <c r="D391" s="47"/>
      <c r="E391" s="47"/>
      <c r="F391" s="49" t="s">
        <v>221</v>
      </c>
      <c r="G391" s="49" t="s">
        <v>680</v>
      </c>
      <c r="H391" s="49" t="s">
        <v>25</v>
      </c>
      <c r="L391" s="8"/>
      <c r="M391" s="8"/>
      <c r="N391" s="8"/>
      <c r="O391" s="8"/>
      <c r="P391" s="8"/>
      <c r="Q391" s="8"/>
      <c r="R391" s="11"/>
      <c r="S391" s="9"/>
      <c r="T391" s="10"/>
    </row>
    <row r="392" spans="1:20" ht="15" customHeight="1" x14ac:dyDescent="0.25">
      <c r="A392" s="31"/>
      <c r="B392" s="21"/>
      <c r="C392" s="21"/>
      <c r="D392" s="47"/>
      <c r="E392" s="47"/>
      <c r="F392" s="48" t="s">
        <v>681</v>
      </c>
      <c r="G392" s="49" t="s">
        <v>682</v>
      </c>
      <c r="H392" s="49" t="s">
        <v>25</v>
      </c>
      <c r="L392" s="8"/>
      <c r="M392" s="8"/>
      <c r="N392" s="8"/>
      <c r="O392" s="8"/>
      <c r="P392" s="8"/>
      <c r="Q392" s="8"/>
      <c r="R392" s="11"/>
      <c r="S392" s="9"/>
      <c r="T392" s="10"/>
    </row>
    <row r="393" spans="1:20" ht="15" customHeight="1" x14ac:dyDescent="0.25">
      <c r="A393" s="31"/>
      <c r="B393" s="21"/>
      <c r="C393" s="21"/>
      <c r="D393" s="47"/>
      <c r="E393" s="47"/>
      <c r="F393" s="48" t="s">
        <v>643</v>
      </c>
      <c r="G393" s="49" t="s">
        <v>683</v>
      </c>
      <c r="H393" s="49" t="s">
        <v>25</v>
      </c>
      <c r="L393" s="8"/>
      <c r="M393" s="8"/>
      <c r="N393" s="8"/>
      <c r="O393" s="8"/>
      <c r="P393" s="8"/>
      <c r="Q393" s="8"/>
      <c r="R393" s="11"/>
      <c r="S393" s="9"/>
      <c r="T393" s="10"/>
    </row>
    <row r="394" spans="1:20" ht="15" customHeight="1" x14ac:dyDescent="0.25">
      <c r="A394" s="31"/>
      <c r="B394" s="21"/>
      <c r="C394" s="21"/>
      <c r="D394" s="47"/>
      <c r="E394" s="47"/>
      <c r="F394" s="48" t="s">
        <v>464</v>
      </c>
      <c r="G394" s="49" t="s">
        <v>292</v>
      </c>
      <c r="H394" s="49" t="s">
        <v>25</v>
      </c>
      <c r="L394" s="8"/>
      <c r="M394" s="8"/>
      <c r="N394" s="8"/>
      <c r="O394" s="8"/>
      <c r="P394" s="8"/>
      <c r="Q394" s="8"/>
      <c r="R394" s="11"/>
      <c r="S394" s="9"/>
      <c r="T394" s="10"/>
    </row>
    <row r="395" spans="1:20" ht="15" customHeight="1" x14ac:dyDescent="0.25">
      <c r="A395" s="31"/>
      <c r="B395" s="21"/>
      <c r="C395" s="21"/>
      <c r="D395" s="47"/>
      <c r="E395" s="47"/>
      <c r="F395" s="49" t="s">
        <v>221</v>
      </c>
      <c r="G395" s="49" t="s">
        <v>684</v>
      </c>
      <c r="H395" s="49" t="s">
        <v>25</v>
      </c>
      <c r="L395" s="8"/>
      <c r="M395" s="8"/>
      <c r="N395" s="8"/>
      <c r="O395" s="8"/>
      <c r="P395" s="8"/>
      <c r="Q395" s="8"/>
      <c r="R395" s="11"/>
      <c r="S395" s="9"/>
      <c r="T395" s="10"/>
    </row>
    <row r="396" spans="1:20" ht="15" customHeight="1" x14ac:dyDescent="0.25">
      <c r="A396" s="31"/>
      <c r="B396" s="21"/>
      <c r="C396" s="21"/>
      <c r="D396" s="47"/>
      <c r="E396" s="47"/>
      <c r="F396" s="48" t="s">
        <v>221</v>
      </c>
      <c r="G396" s="49" t="s">
        <v>218</v>
      </c>
      <c r="H396" s="48" t="s">
        <v>25</v>
      </c>
      <c r="L396" s="8"/>
      <c r="M396" s="8"/>
      <c r="N396" s="8"/>
      <c r="O396" s="8"/>
      <c r="P396" s="8"/>
      <c r="Q396" s="8"/>
      <c r="R396" s="11"/>
      <c r="S396" s="9"/>
      <c r="T396" s="10"/>
    </row>
    <row r="397" spans="1:20" ht="15" customHeight="1" x14ac:dyDescent="0.25">
      <c r="A397" s="31" t="s">
        <v>160</v>
      </c>
      <c r="B397" s="21">
        <v>45441</v>
      </c>
      <c r="C397" s="24" t="str">
        <f>[1]Лист1!$D$407</f>
        <v>B/V Centru</v>
      </c>
      <c r="D397" s="37" t="s">
        <v>43</v>
      </c>
      <c r="E397" s="37" t="s">
        <v>43</v>
      </c>
      <c r="F397" s="43" t="s">
        <v>221</v>
      </c>
      <c r="G397" s="37" t="s">
        <v>122</v>
      </c>
      <c r="H397" s="37" t="s">
        <v>25</v>
      </c>
      <c r="L397" s="8"/>
      <c r="M397" s="8"/>
      <c r="N397" s="8"/>
      <c r="O397" s="8"/>
      <c r="P397" s="8"/>
      <c r="Q397" s="8"/>
      <c r="R397" s="11"/>
      <c r="S397" s="9"/>
      <c r="T397" s="10"/>
    </row>
    <row r="398" spans="1:20" ht="15" customHeight="1" x14ac:dyDescent="0.25">
      <c r="A398" s="31"/>
      <c r="B398" s="21"/>
      <c r="C398" s="21"/>
      <c r="D398" s="37"/>
      <c r="E398" s="37"/>
      <c r="F398" s="43" t="s">
        <v>221</v>
      </c>
      <c r="G398" s="37" t="s">
        <v>29</v>
      </c>
      <c r="H398" s="37" t="s">
        <v>25</v>
      </c>
      <c r="L398" s="8"/>
      <c r="M398" s="8"/>
      <c r="N398" s="8"/>
      <c r="O398" s="8"/>
      <c r="P398" s="8"/>
      <c r="Q398" s="8"/>
      <c r="R398" s="11"/>
      <c r="S398" s="9"/>
      <c r="T398" s="10"/>
    </row>
    <row r="399" spans="1:20" ht="15" customHeight="1" x14ac:dyDescent="0.25">
      <c r="A399" s="31"/>
      <c r="B399" s="21"/>
      <c r="C399" s="21"/>
      <c r="D399" s="37"/>
      <c r="E399" s="37"/>
      <c r="F399" s="43" t="s">
        <v>221</v>
      </c>
      <c r="G399" s="37" t="s">
        <v>91</v>
      </c>
      <c r="H399" s="37" t="s">
        <v>25</v>
      </c>
      <c r="L399" s="8"/>
      <c r="M399" s="8"/>
      <c r="N399" s="8"/>
      <c r="O399" s="8"/>
      <c r="P399" s="8"/>
      <c r="Q399" s="8"/>
      <c r="R399" s="11"/>
      <c r="S399" s="9"/>
      <c r="T399" s="10"/>
    </row>
    <row r="400" spans="1:20" ht="15" customHeight="1" x14ac:dyDescent="0.25">
      <c r="A400" s="31"/>
      <c r="B400" s="21"/>
      <c r="C400" s="21"/>
      <c r="D400" s="37"/>
      <c r="E400" s="37"/>
      <c r="F400" s="43" t="s">
        <v>464</v>
      </c>
      <c r="G400" s="37" t="s">
        <v>19</v>
      </c>
      <c r="H400" s="37" t="s">
        <v>13</v>
      </c>
      <c r="L400" s="8"/>
      <c r="M400" s="8"/>
      <c r="N400" s="8"/>
      <c r="O400" s="8"/>
      <c r="P400" s="8"/>
      <c r="Q400" s="8"/>
      <c r="R400" s="11"/>
      <c r="S400" s="9"/>
      <c r="T400" s="10"/>
    </row>
    <row r="401" spans="1:20" ht="15" customHeight="1" x14ac:dyDescent="0.25">
      <c r="A401" s="31"/>
      <c r="B401" s="21"/>
      <c r="C401" s="21"/>
      <c r="D401" s="37"/>
      <c r="E401" s="37"/>
      <c r="F401" s="43" t="s">
        <v>221</v>
      </c>
      <c r="G401" s="37" t="s">
        <v>93</v>
      </c>
      <c r="H401" s="37" t="s">
        <v>25</v>
      </c>
      <c r="L401" s="8"/>
      <c r="M401" s="8"/>
      <c r="N401" s="8"/>
      <c r="O401" s="8"/>
      <c r="P401" s="8"/>
      <c r="Q401" s="8"/>
      <c r="R401" s="11"/>
      <c r="S401" s="9"/>
      <c r="T401" s="10"/>
    </row>
    <row r="402" spans="1:20" ht="15" customHeight="1" x14ac:dyDescent="0.25">
      <c r="A402" s="31"/>
      <c r="B402" s="21"/>
      <c r="C402" s="21"/>
      <c r="D402" s="37"/>
      <c r="E402" s="37"/>
      <c r="F402" s="43" t="s">
        <v>395</v>
      </c>
      <c r="G402" s="37" t="s">
        <v>669</v>
      </c>
      <c r="H402" s="37" t="s">
        <v>25</v>
      </c>
      <c r="L402" s="8"/>
      <c r="M402" s="8"/>
      <c r="N402" s="8"/>
      <c r="O402" s="8"/>
      <c r="P402" s="8"/>
      <c r="Q402" s="8"/>
      <c r="R402" s="11"/>
      <c r="S402" s="9"/>
      <c r="T402" s="10"/>
    </row>
    <row r="403" spans="1:20" ht="15" customHeight="1" x14ac:dyDescent="0.25">
      <c r="A403" s="31"/>
      <c r="B403" s="21"/>
      <c r="C403" s="21"/>
      <c r="D403" s="37"/>
      <c r="E403" s="37"/>
      <c r="F403" s="43" t="s">
        <v>221</v>
      </c>
      <c r="G403" s="37" t="s">
        <v>261</v>
      </c>
      <c r="H403" s="37" t="s">
        <v>25</v>
      </c>
      <c r="L403" s="8"/>
      <c r="M403" s="8"/>
      <c r="N403" s="8"/>
      <c r="O403" s="8"/>
      <c r="P403" s="8"/>
      <c r="Q403" s="8"/>
      <c r="R403" s="11"/>
      <c r="S403" s="9"/>
      <c r="T403" s="10"/>
    </row>
    <row r="404" spans="1:20" ht="15" customHeight="1" x14ac:dyDescent="0.25">
      <c r="A404" s="31"/>
      <c r="B404" s="21"/>
      <c r="C404" s="21"/>
      <c r="D404" s="37"/>
      <c r="E404" s="37"/>
      <c r="F404" s="43" t="s">
        <v>448</v>
      </c>
      <c r="G404" s="37" t="s">
        <v>26</v>
      </c>
      <c r="H404" s="37" t="s">
        <v>25</v>
      </c>
      <c r="L404" s="8"/>
      <c r="M404" s="8"/>
      <c r="N404" s="8"/>
      <c r="O404" s="8"/>
      <c r="P404" s="8"/>
      <c r="Q404" s="8"/>
      <c r="R404" s="11"/>
      <c r="S404" s="9"/>
      <c r="T404" s="10"/>
    </row>
    <row r="405" spans="1:20" ht="15" customHeight="1" x14ac:dyDescent="0.25">
      <c r="A405" s="31"/>
      <c r="B405" s="21"/>
      <c r="C405" s="21"/>
      <c r="D405" s="37"/>
      <c r="E405" s="37"/>
      <c r="F405" s="43" t="s">
        <v>221</v>
      </c>
      <c r="G405" s="37" t="s">
        <v>461</v>
      </c>
      <c r="H405" s="37" t="s">
        <v>76</v>
      </c>
      <c r="L405" s="8"/>
      <c r="M405" s="8"/>
      <c r="N405" s="8"/>
      <c r="O405" s="8"/>
      <c r="P405" s="8"/>
      <c r="Q405" s="8"/>
      <c r="R405" s="11"/>
      <c r="S405" s="9"/>
      <c r="T405" s="10"/>
    </row>
    <row r="406" spans="1:20" ht="15" customHeight="1" x14ac:dyDescent="0.25">
      <c r="A406" s="31"/>
      <c r="B406" s="21"/>
      <c r="C406" s="21"/>
      <c r="D406" s="37"/>
      <c r="E406" s="37"/>
      <c r="F406" s="43" t="s">
        <v>643</v>
      </c>
      <c r="G406" s="37" t="s">
        <v>272</v>
      </c>
      <c r="H406" s="37" t="s">
        <v>72</v>
      </c>
      <c r="L406" s="8"/>
      <c r="M406" s="8"/>
      <c r="N406" s="8"/>
      <c r="O406" s="8"/>
      <c r="P406" s="8"/>
      <c r="Q406" s="8"/>
      <c r="R406" s="11"/>
      <c r="S406" s="9"/>
      <c r="T406" s="10"/>
    </row>
    <row r="407" spans="1:20" ht="15" customHeight="1" x14ac:dyDescent="0.25">
      <c r="A407" s="31"/>
      <c r="B407" s="21"/>
      <c r="C407" s="21"/>
      <c r="D407" s="37"/>
      <c r="E407" s="37"/>
      <c r="F407" s="43" t="s">
        <v>221</v>
      </c>
      <c r="G407" s="37" t="s">
        <v>685</v>
      </c>
      <c r="H407" s="37" t="s">
        <v>76</v>
      </c>
      <c r="L407" s="8"/>
      <c r="M407" s="8"/>
      <c r="N407" s="8"/>
      <c r="O407" s="8"/>
      <c r="P407" s="8"/>
      <c r="Q407" s="8"/>
      <c r="R407" s="11"/>
      <c r="S407" s="9"/>
      <c r="T407" s="10"/>
    </row>
    <row r="408" spans="1:20" ht="15" customHeight="1" x14ac:dyDescent="0.25">
      <c r="A408" s="31"/>
      <c r="B408" s="21"/>
      <c r="C408" s="21"/>
      <c r="D408" s="37"/>
      <c r="E408" s="37"/>
      <c r="F408" s="43" t="s">
        <v>221</v>
      </c>
      <c r="G408" s="37" t="s">
        <v>686</v>
      </c>
      <c r="H408" s="37" t="s">
        <v>13</v>
      </c>
      <c r="L408" s="8"/>
      <c r="M408" s="8"/>
      <c r="N408" s="8"/>
      <c r="O408" s="8"/>
      <c r="P408" s="8"/>
      <c r="Q408" s="8"/>
      <c r="R408" s="11"/>
      <c r="S408" s="9"/>
      <c r="T408" s="10"/>
    </row>
    <row r="409" spans="1:20" ht="15" customHeight="1" x14ac:dyDescent="0.25">
      <c r="A409" s="31"/>
      <c r="B409" s="21"/>
      <c r="C409" s="21"/>
      <c r="D409" s="37"/>
      <c r="E409" s="37"/>
      <c r="F409" s="43" t="s">
        <v>221</v>
      </c>
      <c r="G409" s="37" t="s">
        <v>687</v>
      </c>
      <c r="H409" s="37" t="s">
        <v>25</v>
      </c>
      <c r="L409" s="8"/>
      <c r="M409" s="8"/>
      <c r="N409" s="8"/>
      <c r="O409" s="8"/>
      <c r="P409" s="8"/>
      <c r="Q409" s="8"/>
      <c r="R409" s="11"/>
      <c r="S409" s="9"/>
      <c r="T409" s="10"/>
    </row>
    <row r="410" spans="1:20" ht="15" customHeight="1" x14ac:dyDescent="0.25">
      <c r="A410" s="31"/>
      <c r="B410" s="21"/>
      <c r="C410" s="21"/>
      <c r="D410" s="37"/>
      <c r="E410" s="37"/>
      <c r="F410" s="43" t="s">
        <v>688</v>
      </c>
      <c r="G410" s="37" t="s">
        <v>222</v>
      </c>
      <c r="H410" s="37" t="s">
        <v>25</v>
      </c>
      <c r="L410" s="8"/>
      <c r="M410" s="8"/>
      <c r="N410" s="8"/>
      <c r="O410" s="8"/>
      <c r="P410" s="8"/>
      <c r="Q410" s="8"/>
      <c r="R410" s="11"/>
      <c r="S410" s="9"/>
      <c r="T410" s="10"/>
    </row>
    <row r="411" spans="1:20" ht="15" customHeight="1" x14ac:dyDescent="0.25">
      <c r="A411" s="31"/>
      <c r="B411" s="21"/>
      <c r="C411" s="21"/>
      <c r="D411" s="37"/>
      <c r="E411" s="37"/>
      <c r="F411" s="43" t="s">
        <v>221</v>
      </c>
      <c r="G411" s="37" t="s">
        <v>123</v>
      </c>
      <c r="H411" s="37" t="s">
        <v>25</v>
      </c>
      <c r="L411" s="8"/>
      <c r="M411" s="8"/>
      <c r="N411" s="8"/>
      <c r="O411" s="8"/>
      <c r="P411" s="8"/>
      <c r="Q411" s="8"/>
      <c r="R411" s="11"/>
      <c r="S411" s="9"/>
      <c r="T411" s="10"/>
    </row>
    <row r="412" spans="1:20" ht="15" customHeight="1" x14ac:dyDescent="0.25">
      <c r="A412" s="31"/>
      <c r="B412" s="21"/>
      <c r="C412" s="21"/>
      <c r="D412" s="37"/>
      <c r="E412" s="37"/>
      <c r="F412" s="43" t="s">
        <v>221</v>
      </c>
      <c r="G412" s="37" t="s">
        <v>206</v>
      </c>
      <c r="H412" s="37" t="s">
        <v>25</v>
      </c>
      <c r="L412" s="8"/>
      <c r="M412" s="8"/>
      <c r="N412" s="8"/>
      <c r="O412" s="8"/>
      <c r="P412" s="8"/>
      <c r="Q412" s="8"/>
      <c r="R412" s="11"/>
      <c r="S412" s="9"/>
      <c r="T412" s="10"/>
    </row>
    <row r="413" spans="1:20" ht="15" customHeight="1" x14ac:dyDescent="0.25">
      <c r="A413" s="31"/>
      <c r="B413" s="21"/>
      <c r="C413" s="21"/>
      <c r="D413" s="37"/>
      <c r="E413" s="37"/>
      <c r="F413" s="43" t="s">
        <v>221</v>
      </c>
      <c r="G413" s="37" t="s">
        <v>169</v>
      </c>
      <c r="H413" s="37" t="s">
        <v>242</v>
      </c>
      <c r="L413" s="8"/>
      <c r="M413" s="8"/>
      <c r="N413" s="8"/>
      <c r="O413" s="8"/>
      <c r="P413" s="8"/>
      <c r="Q413" s="8"/>
      <c r="R413" s="11"/>
      <c r="S413" s="9"/>
      <c r="T413" s="10"/>
    </row>
    <row r="414" spans="1:20" ht="15" customHeight="1" x14ac:dyDescent="0.25">
      <c r="A414" s="31"/>
      <c r="B414" s="21"/>
      <c r="C414" s="21"/>
      <c r="D414" s="37"/>
      <c r="E414" s="37"/>
      <c r="F414" s="43" t="s">
        <v>643</v>
      </c>
      <c r="G414" s="37" t="s">
        <v>223</v>
      </c>
      <c r="H414" s="37" t="s">
        <v>25</v>
      </c>
      <c r="L414" s="8"/>
      <c r="M414" s="8"/>
      <c r="N414" s="8"/>
      <c r="O414" s="8"/>
      <c r="P414" s="8"/>
      <c r="Q414" s="8"/>
      <c r="R414" s="11"/>
      <c r="S414" s="9"/>
      <c r="T414" s="10"/>
    </row>
    <row r="415" spans="1:20" ht="15" customHeight="1" x14ac:dyDescent="0.25">
      <c r="A415" s="31"/>
      <c r="B415" s="21"/>
      <c r="C415" s="21"/>
      <c r="D415" s="37"/>
      <c r="E415" s="37"/>
      <c r="F415" s="43" t="s">
        <v>588</v>
      </c>
      <c r="G415" s="37" t="s">
        <v>689</v>
      </c>
      <c r="H415" s="37" t="s">
        <v>25</v>
      </c>
      <c r="L415" s="8"/>
      <c r="M415" s="8"/>
      <c r="N415" s="8"/>
      <c r="O415" s="8"/>
      <c r="P415" s="8"/>
      <c r="Q415" s="8"/>
      <c r="R415" s="11"/>
      <c r="S415" s="9"/>
      <c r="T415" s="10"/>
    </row>
    <row r="416" spans="1:20" ht="15" customHeight="1" x14ac:dyDescent="0.25">
      <c r="A416" s="31"/>
      <c r="B416" s="21"/>
      <c r="C416" s="21"/>
      <c r="D416" s="37"/>
      <c r="E416" s="37"/>
      <c r="F416" s="43" t="s">
        <v>221</v>
      </c>
      <c r="G416" s="37" t="s">
        <v>690</v>
      </c>
      <c r="H416" s="37" t="s">
        <v>691</v>
      </c>
      <c r="L416" s="8"/>
      <c r="M416" s="8"/>
      <c r="N416" s="8"/>
      <c r="O416" s="8"/>
      <c r="P416" s="8"/>
      <c r="Q416" s="8"/>
      <c r="R416" s="11"/>
      <c r="S416" s="9"/>
      <c r="T416" s="10"/>
    </row>
    <row r="417" spans="1:20" ht="15" customHeight="1" x14ac:dyDescent="0.25">
      <c r="A417" s="31" t="s">
        <v>164</v>
      </c>
      <c r="B417" s="21">
        <v>45448</v>
      </c>
      <c r="C417" s="21" t="s">
        <v>15</v>
      </c>
      <c r="D417" s="37" t="s">
        <v>8</v>
      </c>
      <c r="E417" s="37" t="s">
        <v>8</v>
      </c>
      <c r="F417" s="43" t="s">
        <v>537</v>
      </c>
      <c r="G417" s="37" t="s">
        <v>692</v>
      </c>
      <c r="H417" s="37" t="s">
        <v>147</v>
      </c>
      <c r="L417" s="8"/>
      <c r="M417" s="8"/>
      <c r="N417" s="8"/>
      <c r="O417" s="8"/>
      <c r="P417" s="8"/>
      <c r="Q417" s="8"/>
      <c r="R417" s="11"/>
      <c r="S417" s="9"/>
      <c r="T417" s="10"/>
    </row>
    <row r="418" spans="1:20" ht="15" customHeight="1" x14ac:dyDescent="0.25">
      <c r="A418" s="31"/>
      <c r="B418" s="21"/>
      <c r="C418" s="21"/>
      <c r="D418" s="37"/>
      <c r="E418" s="37"/>
      <c r="F418" s="43" t="s">
        <v>221</v>
      </c>
      <c r="G418" s="37" t="s">
        <v>48</v>
      </c>
      <c r="H418" s="37" t="s">
        <v>235</v>
      </c>
      <c r="L418" s="8"/>
      <c r="M418" s="8"/>
      <c r="N418" s="8"/>
      <c r="O418" s="8"/>
      <c r="P418" s="8"/>
      <c r="Q418" s="8"/>
      <c r="R418" s="11"/>
      <c r="S418" s="9"/>
      <c r="T418" s="10"/>
    </row>
    <row r="419" spans="1:20" ht="15" customHeight="1" x14ac:dyDescent="0.25">
      <c r="A419" s="31"/>
      <c r="B419" s="21"/>
      <c r="C419" s="21"/>
      <c r="D419" s="37"/>
      <c r="E419" s="37"/>
      <c r="F419" s="43" t="s">
        <v>221</v>
      </c>
      <c r="G419" s="37" t="s">
        <v>440</v>
      </c>
      <c r="H419" s="37" t="s">
        <v>33</v>
      </c>
      <c r="L419" s="8"/>
      <c r="M419" s="8"/>
      <c r="N419" s="8"/>
      <c r="O419" s="8"/>
      <c r="P419" s="8"/>
      <c r="Q419" s="8"/>
      <c r="R419" s="11"/>
      <c r="S419" s="9"/>
      <c r="T419" s="10"/>
    </row>
    <row r="420" spans="1:20" ht="15" customHeight="1" x14ac:dyDescent="0.25">
      <c r="A420" s="31"/>
      <c r="B420" s="21"/>
      <c r="C420" s="21"/>
      <c r="D420" s="37"/>
      <c r="E420" s="37"/>
      <c r="F420" s="43" t="s">
        <v>221</v>
      </c>
      <c r="G420" s="37" t="s">
        <v>34</v>
      </c>
      <c r="H420" s="37" t="s">
        <v>23</v>
      </c>
      <c r="L420" s="8"/>
      <c r="M420" s="8"/>
      <c r="N420" s="8"/>
      <c r="O420" s="8"/>
      <c r="P420" s="8"/>
      <c r="Q420" s="8"/>
      <c r="R420" s="11"/>
      <c r="S420" s="9"/>
      <c r="T420" s="10"/>
    </row>
    <row r="421" spans="1:20" ht="15" customHeight="1" x14ac:dyDescent="0.25">
      <c r="A421" s="31"/>
      <c r="B421" s="21"/>
      <c r="C421" s="21"/>
      <c r="D421" s="37"/>
      <c r="E421" s="37"/>
      <c r="F421" s="43" t="s">
        <v>221</v>
      </c>
      <c r="G421" s="37" t="s">
        <v>412</v>
      </c>
      <c r="H421" s="37" t="s">
        <v>36</v>
      </c>
      <c r="L421" s="8"/>
      <c r="M421" s="8"/>
      <c r="N421" s="8"/>
      <c r="O421" s="8"/>
      <c r="P421" s="8"/>
      <c r="Q421" s="8"/>
      <c r="R421" s="11"/>
      <c r="S421" s="9"/>
      <c r="T421" s="10"/>
    </row>
    <row r="422" spans="1:20" ht="15" customHeight="1" x14ac:dyDescent="0.25">
      <c r="A422" s="31"/>
      <c r="B422" s="21"/>
      <c r="C422" s="21"/>
      <c r="D422" s="37"/>
      <c r="E422" s="37"/>
      <c r="F422" s="43" t="s">
        <v>643</v>
      </c>
      <c r="G422" s="42" t="s">
        <v>283</v>
      </c>
      <c r="H422" s="42" t="s">
        <v>16</v>
      </c>
      <c r="L422" s="8"/>
      <c r="M422" s="8"/>
      <c r="N422" s="8"/>
      <c r="O422" s="8"/>
      <c r="P422" s="8"/>
      <c r="Q422" s="8"/>
      <c r="R422" s="11"/>
      <c r="S422" s="9"/>
      <c r="T422" s="10"/>
    </row>
    <row r="423" spans="1:20" ht="15" customHeight="1" x14ac:dyDescent="0.25">
      <c r="A423" s="31"/>
      <c r="B423" s="21"/>
      <c r="C423" s="21"/>
      <c r="D423" s="37"/>
      <c r="E423" s="37"/>
      <c r="F423" s="43" t="s">
        <v>409</v>
      </c>
      <c r="G423" s="42" t="s">
        <v>286</v>
      </c>
      <c r="H423" s="42" t="s">
        <v>16</v>
      </c>
      <c r="L423" s="8"/>
      <c r="M423" s="8"/>
      <c r="N423" s="8"/>
      <c r="O423" s="8"/>
      <c r="P423" s="8"/>
      <c r="Q423" s="8"/>
      <c r="R423" s="11"/>
      <c r="S423" s="9"/>
      <c r="T423" s="10"/>
    </row>
    <row r="424" spans="1:20" ht="15" customHeight="1" x14ac:dyDescent="0.25">
      <c r="A424" s="31"/>
      <c r="B424" s="21"/>
      <c r="C424" s="21"/>
      <c r="D424" s="37"/>
      <c r="E424" s="37"/>
      <c r="F424" s="43" t="s">
        <v>693</v>
      </c>
      <c r="G424" s="42" t="s">
        <v>35</v>
      </c>
      <c r="H424" s="42" t="s">
        <v>23</v>
      </c>
      <c r="L424" s="8"/>
      <c r="M424" s="8"/>
      <c r="N424" s="8"/>
      <c r="O424" s="8"/>
      <c r="P424" s="8"/>
      <c r="Q424" s="8"/>
      <c r="R424" s="11"/>
      <c r="S424" s="9"/>
      <c r="T424" s="10"/>
    </row>
    <row r="425" spans="1:20" ht="15" customHeight="1" x14ac:dyDescent="0.25">
      <c r="A425" s="31"/>
      <c r="B425" s="21"/>
      <c r="C425" s="21"/>
      <c r="D425" s="37"/>
      <c r="E425" s="37"/>
      <c r="F425" s="43" t="s">
        <v>694</v>
      </c>
      <c r="G425" s="42" t="s">
        <v>695</v>
      </c>
      <c r="H425" s="42" t="s">
        <v>13</v>
      </c>
      <c r="L425" s="8"/>
      <c r="M425" s="8"/>
      <c r="N425" s="8"/>
      <c r="O425" s="8"/>
      <c r="P425" s="8"/>
      <c r="Q425" s="8"/>
      <c r="R425" s="11"/>
      <c r="S425" s="9"/>
      <c r="T425" s="10"/>
    </row>
    <row r="426" spans="1:20" ht="15" customHeight="1" x14ac:dyDescent="0.25">
      <c r="A426" s="31"/>
      <c r="B426" s="21"/>
      <c r="C426" s="21"/>
      <c r="D426" s="37"/>
      <c r="E426" s="37"/>
      <c r="F426" s="43" t="s">
        <v>663</v>
      </c>
      <c r="G426" s="42" t="s">
        <v>696</v>
      </c>
      <c r="H426" s="42" t="s">
        <v>25</v>
      </c>
      <c r="L426" s="8"/>
      <c r="M426" s="8"/>
      <c r="N426" s="8"/>
      <c r="O426" s="8"/>
      <c r="P426" s="8"/>
      <c r="Q426" s="8"/>
      <c r="R426" s="11"/>
      <c r="S426" s="9"/>
      <c r="T426" s="10"/>
    </row>
    <row r="427" spans="1:20" ht="15" customHeight="1" x14ac:dyDescent="0.25">
      <c r="A427" s="31"/>
      <c r="B427" s="21"/>
      <c r="C427" s="21"/>
      <c r="D427" s="37"/>
      <c r="E427" s="37"/>
      <c r="F427" s="43" t="s">
        <v>697</v>
      </c>
      <c r="G427" s="37" t="s">
        <v>258</v>
      </c>
      <c r="H427" s="42" t="s">
        <v>25</v>
      </c>
      <c r="L427" s="8"/>
      <c r="M427" s="8"/>
      <c r="N427" s="8"/>
      <c r="O427" s="8"/>
      <c r="P427" s="8"/>
      <c r="Q427" s="8"/>
      <c r="R427" s="11"/>
      <c r="S427" s="9"/>
      <c r="T427" s="10"/>
    </row>
    <row r="428" spans="1:20" ht="15" customHeight="1" x14ac:dyDescent="0.25">
      <c r="A428" s="31"/>
      <c r="B428" s="21"/>
      <c r="C428" s="21"/>
      <c r="D428" s="37"/>
      <c r="E428" s="37"/>
      <c r="F428" s="43" t="s">
        <v>698</v>
      </c>
      <c r="G428" s="42" t="s">
        <v>699</v>
      </c>
      <c r="H428" s="42" t="s">
        <v>247</v>
      </c>
      <c r="L428" s="8"/>
      <c r="M428" s="8"/>
      <c r="N428" s="8"/>
      <c r="O428" s="8"/>
      <c r="P428" s="8"/>
      <c r="Q428" s="8"/>
      <c r="R428" s="11"/>
      <c r="S428" s="9"/>
      <c r="T428" s="10"/>
    </row>
    <row r="429" spans="1:20" ht="15" customHeight="1" x14ac:dyDescent="0.25">
      <c r="A429" s="31"/>
      <c r="B429" s="21"/>
      <c r="C429" s="21"/>
      <c r="D429" s="37"/>
      <c r="E429" s="37"/>
      <c r="F429" s="43" t="s">
        <v>700</v>
      </c>
      <c r="G429" s="42" t="s">
        <v>231</v>
      </c>
      <c r="H429" s="42" t="s">
        <v>58</v>
      </c>
      <c r="L429" s="8"/>
      <c r="M429" s="8"/>
      <c r="N429" s="8"/>
      <c r="O429" s="8"/>
      <c r="P429" s="8"/>
      <c r="Q429" s="8"/>
      <c r="R429" s="11"/>
      <c r="S429" s="9"/>
      <c r="T429" s="10"/>
    </row>
    <row r="430" spans="1:20" ht="15" customHeight="1" x14ac:dyDescent="0.25">
      <c r="A430" s="31" t="s">
        <v>165</v>
      </c>
      <c r="B430" s="21">
        <v>45450</v>
      </c>
      <c r="C430" s="24" t="str">
        <f>[1]Лист1!$D$407</f>
        <v>B/V Centru</v>
      </c>
      <c r="D430" s="37" t="s">
        <v>8</v>
      </c>
      <c r="E430" s="37" t="s">
        <v>8</v>
      </c>
      <c r="F430" s="43" t="s">
        <v>663</v>
      </c>
      <c r="G430" s="42" t="s">
        <v>664</v>
      </c>
      <c r="H430" s="42" t="s">
        <v>25</v>
      </c>
      <c r="L430" s="8"/>
      <c r="M430" s="8"/>
      <c r="N430" s="8"/>
      <c r="O430" s="8"/>
      <c r="P430" s="8"/>
      <c r="Q430" s="8"/>
      <c r="R430" s="11"/>
      <c r="S430" s="9"/>
      <c r="T430" s="10"/>
    </row>
    <row r="431" spans="1:20" ht="15" customHeight="1" x14ac:dyDescent="0.25">
      <c r="A431" s="31"/>
      <c r="B431" s="21"/>
      <c r="C431" s="21"/>
      <c r="D431" s="37"/>
      <c r="E431" s="37"/>
      <c r="F431" s="43" t="s">
        <v>221</v>
      </c>
      <c r="G431" s="37" t="s">
        <v>206</v>
      </c>
      <c r="H431" s="37" t="s">
        <v>25</v>
      </c>
      <c r="L431" s="8"/>
      <c r="M431" s="8"/>
      <c r="N431" s="8"/>
      <c r="O431" s="8"/>
      <c r="P431" s="8"/>
      <c r="Q431" s="8"/>
      <c r="R431" s="11"/>
      <c r="S431" s="9"/>
      <c r="T431" s="10"/>
    </row>
    <row r="432" spans="1:20" ht="15" customHeight="1" x14ac:dyDescent="0.25">
      <c r="A432" s="31"/>
      <c r="B432" s="21"/>
      <c r="C432" s="21"/>
      <c r="D432" s="37"/>
      <c r="E432" s="37"/>
      <c r="F432" s="43" t="s">
        <v>221</v>
      </c>
      <c r="G432" s="37" t="s">
        <v>701</v>
      </c>
      <c r="H432" s="37" t="s">
        <v>25</v>
      </c>
      <c r="L432" s="8"/>
      <c r="M432" s="8"/>
      <c r="N432" s="8"/>
      <c r="O432" s="8"/>
      <c r="P432" s="8"/>
      <c r="Q432" s="8"/>
      <c r="R432" s="11"/>
      <c r="S432" s="9"/>
      <c r="T432" s="10"/>
    </row>
    <row r="433" spans="1:20" ht="15" customHeight="1" x14ac:dyDescent="0.25">
      <c r="A433" s="31"/>
      <c r="B433" s="21"/>
      <c r="C433" s="21"/>
      <c r="D433" s="37"/>
      <c r="E433" s="44"/>
      <c r="F433" s="43" t="s">
        <v>221</v>
      </c>
      <c r="G433" s="37" t="s">
        <v>123</v>
      </c>
      <c r="H433" s="37" t="s">
        <v>25</v>
      </c>
      <c r="L433" s="8"/>
      <c r="M433" s="8"/>
      <c r="N433" s="8"/>
      <c r="O433" s="8"/>
      <c r="P433" s="8"/>
      <c r="Q433" s="8"/>
      <c r="R433" s="11"/>
      <c r="S433" s="9"/>
      <c r="T433" s="10"/>
    </row>
    <row r="434" spans="1:20" ht="15" customHeight="1" x14ac:dyDescent="0.25">
      <c r="A434" s="31"/>
      <c r="B434" s="21"/>
      <c r="C434" s="21"/>
      <c r="D434" s="37"/>
      <c r="E434" s="37"/>
      <c r="F434" s="43" t="s">
        <v>464</v>
      </c>
      <c r="G434" s="37" t="s">
        <v>702</v>
      </c>
      <c r="H434" s="37" t="s">
        <v>25</v>
      </c>
      <c r="L434" s="8"/>
      <c r="M434" s="8"/>
      <c r="N434" s="8"/>
      <c r="O434" s="8"/>
      <c r="P434" s="8"/>
      <c r="Q434" s="8"/>
      <c r="R434" s="11"/>
      <c r="S434" s="9"/>
      <c r="T434" s="10"/>
    </row>
    <row r="435" spans="1:20" ht="15" customHeight="1" x14ac:dyDescent="0.25">
      <c r="A435" s="31"/>
      <c r="B435" s="21"/>
      <c r="C435" s="21"/>
      <c r="D435" s="37"/>
      <c r="E435" s="37"/>
      <c r="F435" s="43" t="s">
        <v>395</v>
      </c>
      <c r="G435" s="37" t="s">
        <v>703</v>
      </c>
      <c r="H435" s="37" t="s">
        <v>704</v>
      </c>
      <c r="L435" s="8"/>
      <c r="M435" s="8"/>
      <c r="N435" s="8"/>
      <c r="O435" s="8"/>
      <c r="P435" s="8"/>
      <c r="Q435" s="8"/>
      <c r="R435" s="11"/>
      <c r="S435" s="9"/>
      <c r="T435" s="10"/>
    </row>
    <row r="436" spans="1:20" ht="15" customHeight="1" x14ac:dyDescent="0.25">
      <c r="A436" s="31" t="s">
        <v>166</v>
      </c>
      <c r="B436" s="21">
        <v>45450</v>
      </c>
      <c r="C436" s="24" t="s">
        <v>53</v>
      </c>
      <c r="D436" s="37" t="s">
        <v>8</v>
      </c>
      <c r="E436" s="37" t="s">
        <v>8</v>
      </c>
      <c r="F436" s="37" t="s">
        <v>374</v>
      </c>
      <c r="G436" s="42" t="s">
        <v>705</v>
      </c>
      <c r="H436" s="42" t="s">
        <v>247</v>
      </c>
      <c r="L436" s="8"/>
      <c r="M436" s="8"/>
      <c r="N436" s="8"/>
      <c r="O436" s="8"/>
      <c r="P436" s="8"/>
      <c r="Q436" s="8"/>
      <c r="R436" s="11"/>
      <c r="S436" s="9"/>
      <c r="T436" s="10"/>
    </row>
    <row r="437" spans="1:20" ht="15" customHeight="1" x14ac:dyDescent="0.25">
      <c r="A437" s="31" t="s">
        <v>167</v>
      </c>
      <c r="B437" s="21">
        <v>45454</v>
      </c>
      <c r="C437" s="24" t="str">
        <f>[1]Лист1!$D$407</f>
        <v>B/V Centru</v>
      </c>
      <c r="D437" s="37" t="s">
        <v>706</v>
      </c>
      <c r="E437" s="37" t="s">
        <v>706</v>
      </c>
      <c r="F437" s="37" t="s">
        <v>707</v>
      </c>
      <c r="G437" s="43" t="s">
        <v>708</v>
      </c>
      <c r="H437" s="43" t="s">
        <v>33</v>
      </c>
      <c r="L437" s="8"/>
      <c r="M437" s="8"/>
      <c r="N437" s="8"/>
      <c r="O437" s="8"/>
      <c r="P437" s="8"/>
      <c r="Q437" s="8"/>
      <c r="R437" s="11"/>
      <c r="S437" s="9"/>
      <c r="T437" s="10"/>
    </row>
    <row r="438" spans="1:20" ht="15" customHeight="1" x14ac:dyDescent="0.25">
      <c r="A438" s="31" t="s">
        <v>172</v>
      </c>
      <c r="B438" s="21">
        <v>45454</v>
      </c>
      <c r="C438" s="24" t="s">
        <v>15</v>
      </c>
      <c r="D438" s="37" t="s">
        <v>43</v>
      </c>
      <c r="E438" s="37" t="s">
        <v>43</v>
      </c>
      <c r="F438" s="44" t="s">
        <v>633</v>
      </c>
      <c r="G438" s="42" t="s">
        <v>54</v>
      </c>
      <c r="H438" s="42" t="s">
        <v>226</v>
      </c>
      <c r="L438" s="8"/>
      <c r="M438" s="8"/>
      <c r="N438" s="8"/>
      <c r="O438" s="8"/>
      <c r="P438" s="8"/>
      <c r="Q438" s="8"/>
      <c r="R438" s="11"/>
      <c r="S438" s="9"/>
      <c r="T438" s="10"/>
    </row>
    <row r="439" spans="1:20" ht="15" customHeight="1" x14ac:dyDescent="0.25">
      <c r="A439" s="31"/>
      <c r="B439" s="21"/>
      <c r="C439" s="21"/>
      <c r="D439" s="37"/>
      <c r="E439" s="37"/>
      <c r="F439" s="42" t="s">
        <v>221</v>
      </c>
      <c r="G439" s="42" t="s">
        <v>20</v>
      </c>
      <c r="H439" s="42" t="s">
        <v>94</v>
      </c>
      <c r="L439" s="8"/>
      <c r="M439" s="8"/>
      <c r="N439" s="8"/>
      <c r="O439" s="8"/>
      <c r="P439" s="8"/>
      <c r="Q439" s="8"/>
      <c r="R439" s="11"/>
      <c r="S439" s="9"/>
      <c r="T439" s="10"/>
    </row>
    <row r="440" spans="1:20" ht="15" customHeight="1" x14ac:dyDescent="0.25">
      <c r="A440" s="31"/>
      <c r="B440" s="21"/>
      <c r="C440" s="21"/>
      <c r="D440" s="37"/>
      <c r="E440" s="37"/>
      <c r="F440" s="37" t="s">
        <v>221</v>
      </c>
      <c r="G440" s="37" t="s">
        <v>438</v>
      </c>
      <c r="H440" s="44" t="s">
        <v>23</v>
      </c>
      <c r="L440" s="8"/>
      <c r="M440" s="8"/>
      <c r="N440" s="8"/>
      <c r="O440" s="8"/>
      <c r="P440" s="8"/>
      <c r="Q440" s="8"/>
      <c r="R440" s="11"/>
      <c r="S440" s="9"/>
      <c r="T440" s="10"/>
    </row>
    <row r="441" spans="1:20" ht="15" customHeight="1" x14ac:dyDescent="0.25">
      <c r="A441" s="31"/>
      <c r="B441" s="21"/>
      <c r="C441" s="21"/>
      <c r="D441" s="37"/>
      <c r="E441" s="37"/>
      <c r="F441" s="44" t="s">
        <v>586</v>
      </c>
      <c r="G441" s="37" t="s">
        <v>259</v>
      </c>
      <c r="H441" s="44" t="s">
        <v>13</v>
      </c>
      <c r="L441" s="8"/>
      <c r="M441" s="8"/>
      <c r="N441" s="8"/>
      <c r="O441" s="8"/>
      <c r="P441" s="8"/>
      <c r="Q441" s="8"/>
      <c r="R441" s="11"/>
      <c r="S441" s="9"/>
      <c r="T441" s="10"/>
    </row>
    <row r="442" spans="1:20" ht="15" customHeight="1" x14ac:dyDescent="0.25">
      <c r="A442" s="31"/>
      <c r="B442" s="21"/>
      <c r="C442" s="21"/>
      <c r="D442" s="37"/>
      <c r="E442" s="37"/>
      <c r="F442" s="44" t="s">
        <v>659</v>
      </c>
      <c r="G442" s="37" t="s">
        <v>284</v>
      </c>
      <c r="H442" s="37" t="s">
        <v>25</v>
      </c>
      <c r="L442" s="8"/>
      <c r="M442" s="8"/>
      <c r="N442" s="8"/>
      <c r="O442" s="8"/>
      <c r="P442" s="8"/>
      <c r="Q442" s="8"/>
      <c r="R442" s="11"/>
      <c r="S442" s="9"/>
      <c r="T442" s="10"/>
    </row>
    <row r="443" spans="1:20" ht="15" customHeight="1" x14ac:dyDescent="0.25">
      <c r="A443" s="31"/>
      <c r="B443" s="21"/>
      <c r="C443" s="21"/>
      <c r="D443" s="37"/>
      <c r="E443" s="37"/>
      <c r="F443" s="37" t="s">
        <v>221</v>
      </c>
      <c r="G443" s="37" t="s">
        <v>709</v>
      </c>
      <c r="H443" s="37" t="s">
        <v>25</v>
      </c>
      <c r="L443" s="8"/>
      <c r="M443" s="8"/>
      <c r="N443" s="8"/>
      <c r="O443" s="8"/>
      <c r="P443" s="8"/>
      <c r="Q443" s="8"/>
      <c r="R443" s="11"/>
      <c r="S443" s="9"/>
      <c r="T443" s="10"/>
    </row>
    <row r="444" spans="1:20" ht="15" customHeight="1" x14ac:dyDescent="0.25">
      <c r="A444" s="31" t="s">
        <v>173</v>
      </c>
      <c r="B444" s="21">
        <v>45454</v>
      </c>
      <c r="C444" s="24" t="str">
        <f>[1]Лист1!$D$407</f>
        <v>B/V Centru</v>
      </c>
      <c r="D444" s="21" t="str">
        <f>[1]Лист1!F512</f>
        <v>Diferit</v>
      </c>
      <c r="E444" s="21" t="str">
        <f>[1]Лист1!G512</f>
        <v>Diferit</v>
      </c>
      <c r="F444" s="18" t="str">
        <f>[1]Лист1!H512</f>
        <v>ex-officio</v>
      </c>
      <c r="G444" s="17" t="str">
        <f>[1]Лист1!I512</f>
        <v>Ceasuri ROLEX</v>
      </c>
      <c r="H444" s="30" t="str">
        <f>[1]Лист1!J512</f>
        <v>4 unități</v>
      </c>
      <c r="L444" s="8"/>
      <c r="M444" s="8"/>
      <c r="N444" s="8"/>
      <c r="O444" s="8"/>
      <c r="P444" s="8"/>
      <c r="Q444" s="8"/>
      <c r="R444" s="11"/>
      <c r="S444" s="9"/>
      <c r="T444" s="10"/>
    </row>
    <row r="445" spans="1:20" ht="15" customHeight="1" x14ac:dyDescent="0.25">
      <c r="A445" s="31" t="s">
        <v>177</v>
      </c>
      <c r="B445" s="21">
        <v>45454</v>
      </c>
      <c r="C445" s="24" t="str">
        <f>[1]Лист1!$D$407</f>
        <v>B/V Centru</v>
      </c>
      <c r="D445" s="21" t="str">
        <f>[1]Лист1!F514</f>
        <v>Diferit</v>
      </c>
      <c r="E445" s="21" t="str">
        <f>[1]Лист1!G514</f>
        <v>Diferit</v>
      </c>
      <c r="F445" s="17" t="str">
        <f>[1]Лист1!H514</f>
        <v>Dispoziția nr.418-D din 06.06.2024</v>
      </c>
      <c r="G445" s="13" t="str">
        <f>[1]Лист1!I514</f>
        <v>Căști APPLE AirPods PRO</v>
      </c>
      <c r="H445" s="33" t="str">
        <f>[1]Лист1!J514</f>
        <v>10 unități</v>
      </c>
      <c r="L445" s="8"/>
      <c r="M445" s="8"/>
      <c r="N445" s="8"/>
      <c r="O445" s="8"/>
      <c r="P445" s="8"/>
      <c r="Q445" s="8"/>
      <c r="R445" s="11"/>
      <c r="S445" s="9"/>
      <c r="T445" s="10"/>
    </row>
    <row r="446" spans="1:20" ht="15" customHeight="1" x14ac:dyDescent="0.25">
      <c r="A446" s="31" t="s">
        <v>178</v>
      </c>
      <c r="B446" s="21">
        <v>45456</v>
      </c>
      <c r="C446" s="24" t="str">
        <f>[1]Лист1!$D$407</f>
        <v>B/V Centru</v>
      </c>
      <c r="D446" s="37" t="s">
        <v>230</v>
      </c>
      <c r="E446" s="37" t="s">
        <v>230</v>
      </c>
      <c r="F446" s="37" t="s">
        <v>688</v>
      </c>
      <c r="G446" s="37" t="s">
        <v>291</v>
      </c>
      <c r="H446" s="37" t="s">
        <v>23</v>
      </c>
      <c r="L446" s="8"/>
      <c r="M446" s="8"/>
      <c r="N446" s="8"/>
      <c r="O446" s="8"/>
      <c r="P446" s="8"/>
      <c r="Q446" s="8"/>
      <c r="R446" s="11"/>
      <c r="S446" s="9"/>
      <c r="T446" s="10"/>
    </row>
    <row r="447" spans="1:20" ht="15" customHeight="1" x14ac:dyDescent="0.25">
      <c r="A447" s="31"/>
      <c r="B447" s="21"/>
      <c r="C447" s="21"/>
      <c r="D447" s="37"/>
      <c r="E447" s="37"/>
      <c r="F447" s="37" t="s">
        <v>221</v>
      </c>
      <c r="G447" s="37" t="s">
        <v>218</v>
      </c>
      <c r="H447" s="37" t="s">
        <v>12</v>
      </c>
      <c r="L447" s="8"/>
      <c r="M447" s="8"/>
      <c r="N447" s="8"/>
      <c r="O447" s="8"/>
      <c r="P447" s="8"/>
      <c r="Q447" s="8"/>
      <c r="R447" s="11"/>
      <c r="S447" s="9"/>
      <c r="T447" s="10"/>
    </row>
    <row r="448" spans="1:20" ht="15" customHeight="1" x14ac:dyDescent="0.25">
      <c r="A448" s="31"/>
      <c r="B448" s="21"/>
      <c r="C448" s="21"/>
      <c r="D448" s="37"/>
      <c r="E448" s="37"/>
      <c r="F448" s="37" t="s">
        <v>221</v>
      </c>
      <c r="G448" s="37" t="s">
        <v>710</v>
      </c>
      <c r="H448" s="37" t="s">
        <v>23</v>
      </c>
      <c r="L448" s="8"/>
      <c r="M448" s="8"/>
      <c r="N448" s="8"/>
      <c r="O448" s="8"/>
      <c r="P448" s="8"/>
      <c r="Q448" s="8"/>
      <c r="R448" s="11"/>
      <c r="S448" s="9"/>
      <c r="T448" s="10"/>
    </row>
    <row r="449" spans="1:20" ht="15" customHeight="1" x14ac:dyDescent="0.25">
      <c r="A449" s="31"/>
      <c r="B449" s="21"/>
      <c r="C449" s="21"/>
      <c r="D449" s="37"/>
      <c r="E449" s="37"/>
      <c r="F449" s="43" t="s">
        <v>643</v>
      </c>
      <c r="G449" s="37" t="s">
        <v>683</v>
      </c>
      <c r="H449" s="37" t="s">
        <v>25</v>
      </c>
      <c r="L449" s="8"/>
      <c r="M449" s="8"/>
      <c r="N449" s="8"/>
      <c r="O449" s="8"/>
      <c r="P449" s="8"/>
      <c r="Q449" s="8"/>
      <c r="R449" s="11"/>
      <c r="S449" s="9"/>
      <c r="T449" s="10"/>
    </row>
    <row r="450" spans="1:20" ht="15" customHeight="1" x14ac:dyDescent="0.25">
      <c r="A450" s="31"/>
      <c r="B450" s="21"/>
      <c r="C450" s="21"/>
      <c r="D450" s="37"/>
      <c r="E450" s="37"/>
      <c r="F450" s="37" t="s">
        <v>221</v>
      </c>
      <c r="G450" s="37" t="s">
        <v>315</v>
      </c>
      <c r="H450" s="37" t="s">
        <v>25</v>
      </c>
      <c r="L450" s="8"/>
      <c r="M450" s="8"/>
      <c r="N450" s="8"/>
      <c r="O450" s="8"/>
      <c r="P450" s="8"/>
      <c r="Q450" s="8"/>
      <c r="R450" s="11"/>
      <c r="S450" s="9"/>
      <c r="T450" s="10"/>
    </row>
    <row r="451" spans="1:20" ht="15" customHeight="1" x14ac:dyDescent="0.25">
      <c r="A451" s="31" t="s">
        <v>183</v>
      </c>
      <c r="B451" s="21">
        <v>45456</v>
      </c>
      <c r="C451" s="24" t="s">
        <v>711</v>
      </c>
      <c r="D451" s="37" t="s">
        <v>43</v>
      </c>
      <c r="E451" s="37" t="s">
        <v>43</v>
      </c>
      <c r="F451" s="37" t="s">
        <v>221</v>
      </c>
      <c r="G451" s="37" t="s">
        <v>712</v>
      </c>
      <c r="H451" s="42" t="s">
        <v>713</v>
      </c>
      <c r="L451" s="8"/>
      <c r="M451" s="8"/>
      <c r="N451" s="8"/>
      <c r="O451" s="8"/>
      <c r="P451" s="8"/>
      <c r="Q451" s="8"/>
      <c r="R451" s="11"/>
      <c r="S451" s="9"/>
      <c r="T451" s="10"/>
    </row>
    <row r="452" spans="1:20" ht="15" customHeight="1" x14ac:dyDescent="0.25">
      <c r="A452" s="31"/>
      <c r="B452" s="21"/>
      <c r="C452" s="24"/>
      <c r="D452" s="37"/>
      <c r="E452" s="37"/>
      <c r="F452" s="37" t="s">
        <v>221</v>
      </c>
      <c r="G452" s="37" t="s">
        <v>636</v>
      </c>
      <c r="H452" s="37" t="s">
        <v>21</v>
      </c>
      <c r="L452" s="8"/>
      <c r="M452" s="8"/>
      <c r="N452" s="8"/>
      <c r="O452" s="8"/>
      <c r="P452" s="8"/>
      <c r="Q452" s="8"/>
      <c r="R452" s="11"/>
      <c r="S452" s="9"/>
      <c r="T452" s="10"/>
    </row>
    <row r="453" spans="1:20" ht="15" customHeight="1" x14ac:dyDescent="0.25">
      <c r="A453" s="31"/>
      <c r="B453" s="21"/>
      <c r="C453" s="24"/>
      <c r="D453" s="37"/>
      <c r="E453" s="37"/>
      <c r="F453" s="37" t="s">
        <v>221</v>
      </c>
      <c r="G453" s="37" t="s">
        <v>253</v>
      </c>
      <c r="H453" s="37" t="s">
        <v>67</v>
      </c>
      <c r="L453" s="8"/>
      <c r="M453" s="8"/>
      <c r="N453" s="8"/>
      <c r="O453" s="8"/>
      <c r="P453" s="8"/>
      <c r="Q453" s="8"/>
      <c r="R453" s="11"/>
      <c r="S453" s="9"/>
      <c r="T453" s="10"/>
    </row>
    <row r="454" spans="1:20" ht="15" customHeight="1" x14ac:dyDescent="0.25">
      <c r="A454" s="31"/>
      <c r="B454" s="21"/>
      <c r="C454" s="24"/>
      <c r="D454" s="37"/>
      <c r="E454" s="37"/>
      <c r="F454" s="44" t="s">
        <v>659</v>
      </c>
      <c r="G454" s="37" t="s">
        <v>660</v>
      </c>
      <c r="H454" s="37" t="s">
        <v>23</v>
      </c>
      <c r="L454" s="8"/>
      <c r="M454" s="8"/>
      <c r="N454" s="8"/>
      <c r="O454" s="8"/>
      <c r="P454" s="8"/>
      <c r="Q454" s="8"/>
      <c r="R454" s="11"/>
      <c r="S454" s="9"/>
      <c r="T454" s="10"/>
    </row>
    <row r="455" spans="1:20" ht="15" customHeight="1" x14ac:dyDescent="0.25">
      <c r="A455" s="31"/>
      <c r="B455" s="21"/>
      <c r="C455" s="24"/>
      <c r="D455" s="37"/>
      <c r="E455" s="37"/>
      <c r="F455" s="42" t="s">
        <v>580</v>
      </c>
      <c r="G455" s="37" t="s">
        <v>254</v>
      </c>
      <c r="H455" s="37" t="s">
        <v>25</v>
      </c>
      <c r="L455" s="8"/>
      <c r="M455" s="8"/>
      <c r="N455" s="8"/>
      <c r="O455" s="8"/>
      <c r="P455" s="8"/>
      <c r="Q455" s="8"/>
      <c r="R455" s="11"/>
      <c r="S455" s="9"/>
      <c r="T455" s="10"/>
    </row>
    <row r="456" spans="1:20" ht="15" customHeight="1" x14ac:dyDescent="0.25">
      <c r="A456" s="31"/>
      <c r="B456" s="21"/>
      <c r="C456" s="24"/>
      <c r="D456" s="37"/>
      <c r="E456" s="37"/>
      <c r="F456" s="44" t="s">
        <v>586</v>
      </c>
      <c r="G456" s="37" t="s">
        <v>714</v>
      </c>
      <c r="H456" s="37" t="s">
        <v>21</v>
      </c>
      <c r="L456" s="8"/>
      <c r="M456" s="8"/>
      <c r="N456" s="8"/>
      <c r="O456" s="8"/>
      <c r="P456" s="8"/>
      <c r="Q456" s="8"/>
      <c r="R456" s="11"/>
      <c r="S456" s="9"/>
      <c r="T456" s="10"/>
    </row>
    <row r="457" spans="1:20" ht="15" customHeight="1" x14ac:dyDescent="0.25">
      <c r="A457" s="31"/>
      <c r="B457" s="21"/>
      <c r="C457" s="24"/>
      <c r="D457" s="37"/>
      <c r="E457" s="37"/>
      <c r="F457" s="37" t="s">
        <v>221</v>
      </c>
      <c r="G457" s="37" t="s">
        <v>637</v>
      </c>
      <c r="H457" s="42" t="s">
        <v>23</v>
      </c>
      <c r="L457" s="8"/>
      <c r="M457" s="8"/>
      <c r="N457" s="8"/>
      <c r="O457" s="8"/>
      <c r="P457" s="8"/>
      <c r="Q457" s="8"/>
      <c r="R457" s="11"/>
      <c r="S457" s="9"/>
      <c r="T457" s="10"/>
    </row>
    <row r="458" spans="1:20" ht="15" customHeight="1" x14ac:dyDescent="0.25">
      <c r="A458" s="31"/>
      <c r="B458" s="21"/>
      <c r="C458" s="24"/>
      <c r="D458" s="37"/>
      <c r="E458" s="37"/>
      <c r="F458" s="37" t="s">
        <v>608</v>
      </c>
      <c r="G458" s="37" t="s">
        <v>257</v>
      </c>
      <c r="H458" s="37" t="s">
        <v>17</v>
      </c>
      <c r="L458" s="8"/>
      <c r="M458" s="8"/>
      <c r="N458" s="8"/>
      <c r="O458" s="8"/>
      <c r="P458" s="8"/>
      <c r="Q458" s="8"/>
      <c r="R458" s="11"/>
      <c r="S458" s="9"/>
      <c r="T458" s="10"/>
    </row>
    <row r="459" spans="1:20" ht="15" customHeight="1" x14ac:dyDescent="0.25">
      <c r="A459" s="31"/>
      <c r="B459" s="21"/>
      <c r="C459" s="24"/>
      <c r="D459" s="37"/>
      <c r="E459" s="37"/>
      <c r="F459" s="37" t="s">
        <v>693</v>
      </c>
      <c r="G459" s="37" t="s">
        <v>715</v>
      </c>
      <c r="H459" s="37" t="s">
        <v>23</v>
      </c>
      <c r="L459" s="8"/>
      <c r="M459" s="8"/>
      <c r="N459" s="8"/>
      <c r="O459" s="8"/>
      <c r="P459" s="8"/>
      <c r="Q459" s="8"/>
      <c r="R459" s="11"/>
      <c r="S459" s="9"/>
      <c r="T459" s="10"/>
    </row>
    <row r="460" spans="1:20" ht="15" customHeight="1" x14ac:dyDescent="0.25">
      <c r="A460" s="31"/>
      <c r="B460" s="21"/>
      <c r="C460" s="24"/>
      <c r="D460" s="37"/>
      <c r="E460" s="37"/>
      <c r="F460" s="37" t="s">
        <v>221</v>
      </c>
      <c r="G460" s="37" t="s">
        <v>716</v>
      </c>
      <c r="H460" s="37" t="s">
        <v>13</v>
      </c>
      <c r="L460" s="8"/>
      <c r="M460" s="8"/>
      <c r="N460" s="8"/>
      <c r="O460" s="8"/>
      <c r="P460" s="8"/>
      <c r="Q460" s="8"/>
      <c r="R460" s="11"/>
      <c r="S460" s="9"/>
      <c r="T460" s="10"/>
    </row>
    <row r="461" spans="1:20" ht="15" customHeight="1" x14ac:dyDescent="0.25">
      <c r="A461" s="31"/>
      <c r="B461" s="21"/>
      <c r="C461" s="24"/>
      <c r="D461" s="37"/>
      <c r="E461" s="37"/>
      <c r="F461" s="37" t="s">
        <v>221</v>
      </c>
      <c r="G461" s="37" t="s">
        <v>644</v>
      </c>
      <c r="H461" s="37" t="s">
        <v>25</v>
      </c>
      <c r="L461" s="8"/>
      <c r="M461" s="8"/>
      <c r="N461" s="8"/>
      <c r="O461" s="8"/>
      <c r="P461" s="8"/>
      <c r="Q461" s="8"/>
      <c r="R461" s="11"/>
      <c r="S461" s="9"/>
      <c r="T461" s="10"/>
    </row>
    <row r="462" spans="1:20" ht="15" customHeight="1" x14ac:dyDescent="0.25">
      <c r="A462" s="31"/>
      <c r="B462" s="21"/>
      <c r="C462" s="24"/>
      <c r="D462" s="37"/>
      <c r="E462" s="37"/>
      <c r="F462" s="37" t="s">
        <v>633</v>
      </c>
      <c r="G462" s="37" t="s">
        <v>161</v>
      </c>
      <c r="H462" s="37" t="s">
        <v>25</v>
      </c>
      <c r="L462" s="8"/>
      <c r="M462" s="8"/>
      <c r="N462" s="8"/>
      <c r="O462" s="8"/>
      <c r="P462" s="8"/>
      <c r="Q462" s="8"/>
      <c r="R462" s="11"/>
      <c r="S462" s="9"/>
      <c r="T462" s="10"/>
    </row>
    <row r="463" spans="1:20" ht="15" customHeight="1" x14ac:dyDescent="0.25">
      <c r="A463" s="31"/>
      <c r="B463" s="21"/>
      <c r="C463" s="24"/>
      <c r="D463" s="37"/>
      <c r="E463" s="37"/>
      <c r="F463" s="37" t="s">
        <v>221</v>
      </c>
      <c r="G463" s="37" t="s">
        <v>171</v>
      </c>
      <c r="H463" s="37" t="s">
        <v>12</v>
      </c>
      <c r="L463" s="8"/>
      <c r="M463" s="8"/>
      <c r="N463" s="8"/>
      <c r="O463" s="8"/>
      <c r="P463" s="8"/>
      <c r="Q463" s="8"/>
      <c r="R463" s="11"/>
      <c r="S463" s="9"/>
      <c r="T463" s="10"/>
    </row>
    <row r="464" spans="1:20" ht="15" customHeight="1" x14ac:dyDescent="0.25">
      <c r="A464" s="31"/>
      <c r="B464" s="21"/>
      <c r="C464" s="24"/>
      <c r="D464" s="37"/>
      <c r="E464" s="37"/>
      <c r="F464" s="37" t="s">
        <v>403</v>
      </c>
      <c r="G464" s="37" t="s">
        <v>655</v>
      </c>
      <c r="H464" s="37" t="s">
        <v>21</v>
      </c>
      <c r="L464" s="8"/>
      <c r="M464" s="8"/>
      <c r="N464" s="8"/>
      <c r="O464" s="8"/>
      <c r="P464" s="8"/>
      <c r="Q464" s="8"/>
      <c r="R464" s="11"/>
      <c r="S464" s="9"/>
      <c r="T464" s="10"/>
    </row>
    <row r="465" spans="1:20" ht="15" customHeight="1" x14ac:dyDescent="0.25">
      <c r="A465" s="31" t="s">
        <v>185</v>
      </c>
      <c r="B465" s="21">
        <v>45456</v>
      </c>
      <c r="C465" s="24" t="s">
        <v>83</v>
      </c>
      <c r="D465" s="21" t="str">
        <f>[1]Лист1!F537</f>
        <v>Turcia</v>
      </c>
      <c r="E465" s="21" t="str">
        <f>[1]Лист1!G537</f>
        <v>Turcia</v>
      </c>
      <c r="F465" s="18" t="str">
        <f>[1]Лист1!H537</f>
        <v>ex-officio</v>
      </c>
      <c r="G465" s="17" t="str">
        <f>[1]Лист1!I537</f>
        <v>Îmbrăcăminte NIKE</v>
      </c>
      <c r="H465" s="30" t="str">
        <f>[1]Лист1!J537</f>
        <v>110 unități</v>
      </c>
      <c r="L465" s="8"/>
      <c r="M465" s="8"/>
      <c r="N465" s="8"/>
      <c r="O465" s="8"/>
      <c r="P465" s="8"/>
      <c r="Q465" s="8"/>
      <c r="R465" s="11"/>
      <c r="S465" s="9"/>
      <c r="T465" s="10"/>
    </row>
    <row r="466" spans="1:20" ht="15" customHeight="1" x14ac:dyDescent="0.25">
      <c r="A466" s="31" t="s">
        <v>186</v>
      </c>
      <c r="B466" s="21">
        <v>45461</v>
      </c>
      <c r="C466" s="24" t="s">
        <v>83</v>
      </c>
      <c r="D466" s="39" t="s">
        <v>8</v>
      </c>
      <c r="E466" s="39" t="s">
        <v>8</v>
      </c>
      <c r="F466" s="44" t="s">
        <v>659</v>
      </c>
      <c r="G466" s="37" t="s">
        <v>284</v>
      </c>
      <c r="H466" s="37" t="s">
        <v>33</v>
      </c>
      <c r="L466" s="8"/>
      <c r="M466" s="8"/>
      <c r="N466" s="8"/>
      <c r="O466" s="8"/>
      <c r="P466" s="8"/>
      <c r="Q466" s="8"/>
      <c r="R466" s="11"/>
      <c r="S466" s="9"/>
      <c r="T466" s="10"/>
    </row>
    <row r="467" spans="1:20" ht="15" customHeight="1" x14ac:dyDescent="0.25">
      <c r="A467" s="31"/>
      <c r="B467" s="21"/>
      <c r="C467" s="24"/>
      <c r="D467" s="37"/>
      <c r="E467" s="37"/>
      <c r="F467" s="37" t="s">
        <v>221</v>
      </c>
      <c r="G467" s="37" t="s">
        <v>48</v>
      </c>
      <c r="H467" s="37" t="s">
        <v>58</v>
      </c>
      <c r="L467" s="8"/>
      <c r="M467" s="8"/>
      <c r="N467" s="8"/>
      <c r="O467" s="8"/>
      <c r="P467" s="8"/>
      <c r="Q467" s="8"/>
      <c r="R467" s="11"/>
      <c r="S467" s="9"/>
      <c r="T467" s="10"/>
    </row>
    <row r="468" spans="1:20" ht="15" customHeight="1" x14ac:dyDescent="0.25">
      <c r="A468" s="31"/>
      <c r="B468" s="21"/>
      <c r="C468" s="24"/>
      <c r="D468" s="37"/>
      <c r="E468" s="37"/>
      <c r="F468" s="37" t="s">
        <v>221</v>
      </c>
      <c r="G468" s="37" t="s">
        <v>412</v>
      </c>
      <c r="H468" s="37" t="s">
        <v>33</v>
      </c>
      <c r="L468" s="8"/>
      <c r="M468" s="8"/>
      <c r="N468" s="8"/>
      <c r="O468" s="8"/>
      <c r="P468" s="8"/>
      <c r="Q468" s="8"/>
      <c r="R468" s="11"/>
      <c r="S468" s="9"/>
      <c r="T468" s="10"/>
    </row>
    <row r="469" spans="1:20" ht="15" customHeight="1" x14ac:dyDescent="0.25">
      <c r="A469" s="31"/>
      <c r="B469" s="21"/>
      <c r="C469" s="24"/>
      <c r="D469" s="37"/>
      <c r="E469" s="37"/>
      <c r="F469" s="44" t="s">
        <v>365</v>
      </c>
      <c r="G469" s="37" t="s">
        <v>408</v>
      </c>
      <c r="H469" s="37" t="s">
        <v>16</v>
      </c>
      <c r="L469" s="8"/>
      <c r="M469" s="8"/>
      <c r="N469" s="8"/>
      <c r="O469" s="8"/>
      <c r="P469" s="8"/>
      <c r="Q469" s="8"/>
      <c r="R469" s="11"/>
      <c r="S469" s="9"/>
      <c r="T469" s="10"/>
    </row>
    <row r="470" spans="1:20" ht="15" customHeight="1" x14ac:dyDescent="0.25">
      <c r="A470" s="31"/>
      <c r="B470" s="21"/>
      <c r="C470" s="24"/>
      <c r="D470" s="37"/>
      <c r="E470" s="37"/>
      <c r="F470" s="44" t="s">
        <v>586</v>
      </c>
      <c r="G470" s="42" t="s">
        <v>259</v>
      </c>
      <c r="H470" s="37" t="s">
        <v>33</v>
      </c>
      <c r="L470" s="8"/>
      <c r="M470" s="8"/>
      <c r="N470" s="8"/>
      <c r="O470" s="8"/>
      <c r="P470" s="8"/>
      <c r="Q470" s="8"/>
      <c r="R470" s="11"/>
      <c r="S470" s="9"/>
      <c r="T470" s="10"/>
    </row>
    <row r="471" spans="1:20" ht="15" customHeight="1" x14ac:dyDescent="0.25">
      <c r="A471" s="31"/>
      <c r="B471" s="21"/>
      <c r="C471" s="24"/>
      <c r="D471" s="37"/>
      <c r="E471" s="37"/>
      <c r="F471" s="37" t="s">
        <v>221</v>
      </c>
      <c r="G471" s="42" t="s">
        <v>440</v>
      </c>
      <c r="H471" s="37" t="s">
        <v>32</v>
      </c>
      <c r="L471" s="8"/>
      <c r="M471" s="8"/>
      <c r="N471" s="8"/>
      <c r="O471" s="8"/>
      <c r="P471" s="8"/>
      <c r="Q471" s="8"/>
      <c r="R471" s="11"/>
      <c r="S471" s="9"/>
      <c r="T471" s="10"/>
    </row>
    <row r="472" spans="1:20" ht="15" customHeight="1" x14ac:dyDescent="0.25">
      <c r="A472" s="31"/>
      <c r="B472" s="21"/>
      <c r="C472" s="24"/>
      <c r="D472" s="37"/>
      <c r="E472" s="37"/>
      <c r="F472" s="37" t="s">
        <v>221</v>
      </c>
      <c r="G472" s="42" t="s">
        <v>34</v>
      </c>
      <c r="H472" s="42" t="s">
        <v>32</v>
      </c>
      <c r="L472" s="8"/>
      <c r="M472" s="8"/>
      <c r="N472" s="8"/>
      <c r="O472" s="8"/>
      <c r="P472" s="8"/>
      <c r="Q472" s="8"/>
      <c r="R472" s="11"/>
      <c r="S472" s="9"/>
      <c r="T472" s="10"/>
    </row>
    <row r="473" spans="1:20" ht="15" customHeight="1" x14ac:dyDescent="0.25">
      <c r="A473" s="31"/>
      <c r="B473" s="21"/>
      <c r="C473" s="24"/>
      <c r="D473" s="37"/>
      <c r="E473" s="37"/>
      <c r="F473" s="37" t="s">
        <v>717</v>
      </c>
      <c r="G473" s="42" t="s">
        <v>286</v>
      </c>
      <c r="H473" s="42" t="s">
        <v>23</v>
      </c>
      <c r="L473" s="8"/>
      <c r="M473" s="8"/>
      <c r="N473" s="8"/>
      <c r="O473" s="8"/>
      <c r="P473" s="8"/>
      <c r="Q473" s="8"/>
      <c r="R473" s="11"/>
      <c r="S473" s="9"/>
      <c r="T473" s="10"/>
    </row>
    <row r="474" spans="1:20" ht="15" customHeight="1" x14ac:dyDescent="0.25">
      <c r="A474" s="31"/>
      <c r="B474" s="21"/>
      <c r="C474" s="24"/>
      <c r="D474" s="37"/>
      <c r="E474" s="37"/>
      <c r="F474" s="44" t="s">
        <v>697</v>
      </c>
      <c r="G474" s="42" t="s">
        <v>258</v>
      </c>
      <c r="H474" s="42" t="s">
        <v>25</v>
      </c>
      <c r="L474" s="8"/>
      <c r="M474" s="8"/>
      <c r="N474" s="8"/>
      <c r="O474" s="8"/>
      <c r="P474" s="8"/>
      <c r="Q474" s="8"/>
      <c r="R474" s="11"/>
      <c r="S474" s="9"/>
      <c r="T474" s="10"/>
    </row>
    <row r="475" spans="1:20" ht="15" customHeight="1" x14ac:dyDescent="0.25">
      <c r="A475" s="31"/>
      <c r="B475" s="21"/>
      <c r="C475" s="24"/>
      <c r="D475" s="37"/>
      <c r="E475" s="37"/>
      <c r="F475" s="44" t="s">
        <v>681</v>
      </c>
      <c r="G475" s="42" t="s">
        <v>718</v>
      </c>
      <c r="H475" s="42" t="s">
        <v>13</v>
      </c>
      <c r="L475" s="8"/>
      <c r="M475" s="8"/>
      <c r="N475" s="8"/>
      <c r="O475" s="8"/>
      <c r="P475" s="8"/>
      <c r="Q475" s="8"/>
      <c r="R475" s="11"/>
      <c r="S475" s="9"/>
      <c r="T475" s="10"/>
    </row>
    <row r="476" spans="1:20" ht="15" customHeight="1" x14ac:dyDescent="0.25">
      <c r="A476" s="31"/>
      <c r="B476" s="21"/>
      <c r="C476" s="24"/>
      <c r="D476" s="37"/>
      <c r="E476" s="37"/>
      <c r="F476" s="37" t="s">
        <v>221</v>
      </c>
      <c r="G476" s="42" t="s">
        <v>719</v>
      </c>
      <c r="H476" s="42" t="s">
        <v>13</v>
      </c>
      <c r="L476" s="8"/>
      <c r="M476" s="8"/>
      <c r="N476" s="8"/>
      <c r="O476" s="8"/>
      <c r="P476" s="8"/>
      <c r="Q476" s="8"/>
      <c r="R476" s="11"/>
      <c r="S476" s="9"/>
      <c r="T476" s="10"/>
    </row>
    <row r="477" spans="1:20" ht="15" customHeight="1" x14ac:dyDescent="0.25">
      <c r="A477" s="31"/>
      <c r="B477" s="21"/>
      <c r="C477" s="24"/>
      <c r="D477" s="37"/>
      <c r="E477" s="37"/>
      <c r="F477" s="43" t="s">
        <v>464</v>
      </c>
      <c r="G477" s="37" t="s">
        <v>720</v>
      </c>
      <c r="H477" s="42" t="s">
        <v>13</v>
      </c>
      <c r="L477" s="8"/>
      <c r="M477" s="8"/>
      <c r="N477" s="8"/>
      <c r="O477" s="8"/>
      <c r="P477" s="8"/>
      <c r="Q477" s="8"/>
      <c r="R477" s="11"/>
      <c r="S477" s="9"/>
      <c r="T477" s="10"/>
    </row>
    <row r="478" spans="1:20" ht="15" customHeight="1" x14ac:dyDescent="0.25">
      <c r="A478" s="31"/>
      <c r="B478" s="21"/>
      <c r="C478" s="24"/>
      <c r="D478" s="37"/>
      <c r="E478" s="37"/>
      <c r="F478" s="43" t="s">
        <v>643</v>
      </c>
      <c r="G478" s="37" t="s">
        <v>283</v>
      </c>
      <c r="H478" s="37" t="s">
        <v>33</v>
      </c>
      <c r="L478" s="8"/>
      <c r="M478" s="8"/>
      <c r="N478" s="8"/>
      <c r="O478" s="8"/>
      <c r="P478" s="8"/>
      <c r="Q478" s="8"/>
      <c r="R478" s="11"/>
      <c r="S478" s="9"/>
      <c r="T478" s="10"/>
    </row>
    <row r="479" spans="1:20" ht="15" customHeight="1" x14ac:dyDescent="0.25">
      <c r="A479" s="31"/>
      <c r="B479" s="21"/>
      <c r="C479" s="24"/>
      <c r="D479" s="37"/>
      <c r="E479" s="37"/>
      <c r="F479" s="37" t="s">
        <v>221</v>
      </c>
      <c r="G479" s="42" t="s">
        <v>721</v>
      </c>
      <c r="H479" s="42" t="s">
        <v>23</v>
      </c>
      <c r="L479" s="8"/>
      <c r="M479" s="8"/>
      <c r="N479" s="8"/>
      <c r="O479" s="8"/>
      <c r="P479" s="8"/>
      <c r="Q479" s="8"/>
      <c r="R479" s="11"/>
      <c r="S479" s="9"/>
      <c r="T479" s="10"/>
    </row>
    <row r="480" spans="1:20" ht="15" customHeight="1" x14ac:dyDescent="0.25">
      <c r="A480" s="31" t="s">
        <v>187</v>
      </c>
      <c r="B480" s="21">
        <v>45468</v>
      </c>
      <c r="C480" s="24" t="str">
        <f>[1]Лист1!$D$407</f>
        <v>B/V Centru</v>
      </c>
      <c r="D480" s="37" t="s">
        <v>8</v>
      </c>
      <c r="E480" s="37" t="s">
        <v>8</v>
      </c>
      <c r="F480" s="37" t="s">
        <v>403</v>
      </c>
      <c r="G480" s="42" t="s">
        <v>260</v>
      </c>
      <c r="H480" s="42" t="s">
        <v>17</v>
      </c>
      <c r="L480" s="8"/>
      <c r="M480" s="8"/>
      <c r="N480" s="8"/>
      <c r="O480" s="8"/>
      <c r="P480" s="8"/>
      <c r="Q480" s="8"/>
      <c r="R480" s="11"/>
      <c r="S480" s="9"/>
      <c r="T480" s="10"/>
    </row>
    <row r="481" spans="1:20" ht="15" customHeight="1" x14ac:dyDescent="0.25">
      <c r="A481" s="31"/>
      <c r="B481" s="21"/>
      <c r="C481" s="24"/>
      <c r="D481" s="37"/>
      <c r="E481" s="37"/>
      <c r="F481" s="37" t="s">
        <v>221</v>
      </c>
      <c r="G481" s="42" t="s">
        <v>20</v>
      </c>
      <c r="H481" s="42" t="s">
        <v>17</v>
      </c>
      <c r="L481" s="8"/>
      <c r="M481" s="8"/>
      <c r="N481" s="8"/>
      <c r="O481" s="8"/>
      <c r="P481" s="8"/>
      <c r="Q481" s="8"/>
      <c r="R481" s="11"/>
      <c r="S481" s="9"/>
      <c r="T481" s="10"/>
    </row>
    <row r="482" spans="1:20" ht="15" customHeight="1" x14ac:dyDescent="0.25">
      <c r="A482" s="31"/>
      <c r="B482" s="21"/>
      <c r="C482" s="24"/>
      <c r="D482" s="37"/>
      <c r="E482" s="37"/>
      <c r="F482" s="42" t="s">
        <v>580</v>
      </c>
      <c r="G482" s="42" t="s">
        <v>197</v>
      </c>
      <c r="H482" s="42" t="s">
        <v>17</v>
      </c>
      <c r="L482" s="8"/>
      <c r="M482" s="8"/>
      <c r="N482" s="8"/>
      <c r="O482" s="8"/>
      <c r="P482" s="8"/>
      <c r="Q482" s="8"/>
      <c r="R482" s="11"/>
      <c r="S482" s="9"/>
      <c r="T482" s="10"/>
    </row>
    <row r="483" spans="1:20" ht="15" customHeight="1" x14ac:dyDescent="0.25">
      <c r="A483" s="31"/>
      <c r="B483" s="21"/>
      <c r="C483" s="24"/>
      <c r="D483" s="37"/>
      <c r="E483" s="37"/>
      <c r="F483" s="43" t="s">
        <v>395</v>
      </c>
      <c r="G483" s="42" t="s">
        <v>22</v>
      </c>
      <c r="H483" s="42" t="s">
        <v>17</v>
      </c>
      <c r="L483" s="8"/>
      <c r="M483" s="8"/>
      <c r="N483" s="8"/>
      <c r="O483" s="8"/>
      <c r="P483" s="8"/>
      <c r="Q483" s="8"/>
      <c r="R483" s="11"/>
      <c r="S483" s="9"/>
      <c r="T483" s="10"/>
    </row>
    <row r="484" spans="1:20" ht="15" customHeight="1" x14ac:dyDescent="0.25">
      <c r="A484" s="31"/>
      <c r="B484" s="21"/>
      <c r="C484" s="24"/>
      <c r="D484" s="37"/>
      <c r="E484" s="37"/>
      <c r="F484" s="43" t="s">
        <v>722</v>
      </c>
      <c r="G484" s="42" t="s">
        <v>28</v>
      </c>
      <c r="H484" s="42" t="s">
        <v>17</v>
      </c>
      <c r="L484" s="8"/>
      <c r="M484" s="8"/>
      <c r="N484" s="8"/>
      <c r="O484" s="8"/>
      <c r="P484" s="8"/>
      <c r="Q484" s="8"/>
      <c r="R484" s="11"/>
      <c r="S484" s="9"/>
      <c r="T484" s="10"/>
    </row>
    <row r="485" spans="1:20" ht="15" customHeight="1" x14ac:dyDescent="0.25">
      <c r="A485" s="31" t="s">
        <v>189</v>
      </c>
      <c r="B485" s="21">
        <v>45476</v>
      </c>
      <c r="C485" s="24" t="s">
        <v>83</v>
      </c>
      <c r="D485" s="37" t="s">
        <v>14</v>
      </c>
      <c r="E485" s="37" t="s">
        <v>43</v>
      </c>
      <c r="F485" s="44" t="s">
        <v>633</v>
      </c>
      <c r="G485" s="42" t="s">
        <v>54</v>
      </c>
      <c r="H485" s="42" t="s">
        <v>25</v>
      </c>
      <c r="L485" s="8"/>
      <c r="M485" s="8"/>
      <c r="N485" s="8"/>
      <c r="O485" s="8"/>
      <c r="P485" s="8"/>
      <c r="Q485" s="8"/>
      <c r="R485" s="11"/>
      <c r="S485" s="9"/>
      <c r="T485" s="10"/>
    </row>
    <row r="486" spans="1:20" ht="15" customHeight="1" x14ac:dyDescent="0.25">
      <c r="A486" s="31"/>
      <c r="B486" s="21"/>
      <c r="C486" s="24"/>
      <c r="D486" s="37"/>
      <c r="E486" s="37"/>
      <c r="F486" s="37" t="s">
        <v>221</v>
      </c>
      <c r="G486" s="42" t="s">
        <v>176</v>
      </c>
      <c r="H486" s="42" t="s">
        <v>25</v>
      </c>
      <c r="L486" s="8"/>
      <c r="M486" s="8"/>
      <c r="N486" s="8"/>
      <c r="O486" s="8"/>
      <c r="P486" s="8"/>
      <c r="Q486" s="8"/>
      <c r="R486" s="11"/>
      <c r="S486" s="9"/>
      <c r="T486" s="10"/>
    </row>
    <row r="487" spans="1:20" ht="15" customHeight="1" x14ac:dyDescent="0.25">
      <c r="A487" s="31" t="s">
        <v>190</v>
      </c>
      <c r="B487" s="21">
        <v>45477</v>
      </c>
      <c r="C487" s="24" t="s">
        <v>83</v>
      </c>
      <c r="D487" s="37" t="s">
        <v>8</v>
      </c>
      <c r="E487" s="37" t="s">
        <v>8</v>
      </c>
      <c r="F487" s="37" t="s">
        <v>374</v>
      </c>
      <c r="G487" s="37" t="s">
        <v>18</v>
      </c>
      <c r="H487" s="37" t="s">
        <v>90</v>
      </c>
      <c r="L487" s="8"/>
      <c r="M487" s="8"/>
      <c r="N487" s="8"/>
      <c r="O487" s="8"/>
      <c r="P487" s="8"/>
      <c r="Q487" s="8"/>
      <c r="R487" s="11"/>
      <c r="S487" s="9"/>
      <c r="T487" s="10"/>
    </row>
    <row r="488" spans="1:20" ht="15" customHeight="1" x14ac:dyDescent="0.25">
      <c r="A488" s="31"/>
      <c r="B488" s="21"/>
      <c r="C488" s="24"/>
      <c r="D488" s="37"/>
      <c r="E488" s="37"/>
      <c r="F488" s="37" t="s">
        <v>221</v>
      </c>
      <c r="G488" s="37" t="s">
        <v>119</v>
      </c>
      <c r="H488" s="51" t="s">
        <v>723</v>
      </c>
      <c r="L488" s="8"/>
      <c r="M488" s="8"/>
      <c r="N488" s="8"/>
      <c r="O488" s="8"/>
      <c r="P488" s="8"/>
      <c r="Q488" s="8"/>
      <c r="R488" s="11"/>
      <c r="S488" s="9"/>
      <c r="T488" s="10"/>
    </row>
    <row r="489" spans="1:20" ht="15" customHeight="1" x14ac:dyDescent="0.25">
      <c r="A489" s="31" t="s">
        <v>191</v>
      </c>
      <c r="B489" s="21">
        <v>45477</v>
      </c>
      <c r="C489" s="24" t="str">
        <f>[1]Лист1!$D$407</f>
        <v>B/V Centru</v>
      </c>
      <c r="D489" s="37" t="s">
        <v>8</v>
      </c>
      <c r="E489" s="37" t="s">
        <v>8</v>
      </c>
      <c r="F489" s="37" t="s">
        <v>221</v>
      </c>
      <c r="G489" s="37" t="s">
        <v>91</v>
      </c>
      <c r="H489" s="37" t="s">
        <v>225</v>
      </c>
      <c r="L489" s="8"/>
      <c r="M489" s="8"/>
      <c r="N489" s="8"/>
      <c r="O489" s="8"/>
      <c r="P489" s="8"/>
      <c r="Q489" s="8"/>
      <c r="R489" s="11"/>
      <c r="S489" s="9"/>
      <c r="T489" s="10"/>
    </row>
    <row r="490" spans="1:20" ht="15" customHeight="1" x14ac:dyDescent="0.25">
      <c r="A490" s="31" t="s">
        <v>192</v>
      </c>
      <c r="B490" s="21">
        <v>45485</v>
      </c>
      <c r="C490" s="24" t="str">
        <f>[1]Лист1!$D$407</f>
        <v>B/V Centru</v>
      </c>
      <c r="D490" s="37" t="s">
        <v>8</v>
      </c>
      <c r="E490" s="37" t="s">
        <v>8</v>
      </c>
      <c r="F490" s="44" t="s">
        <v>633</v>
      </c>
      <c r="G490" s="37" t="s">
        <v>79</v>
      </c>
      <c r="H490" s="37" t="s">
        <v>385</v>
      </c>
      <c r="L490" s="8"/>
      <c r="M490" s="8"/>
      <c r="N490" s="8"/>
      <c r="O490" s="8"/>
      <c r="P490" s="8"/>
      <c r="Q490" s="8"/>
      <c r="R490" s="11"/>
      <c r="S490" s="9"/>
      <c r="T490" s="10"/>
    </row>
    <row r="491" spans="1:20" ht="15" customHeight="1" x14ac:dyDescent="0.25">
      <c r="A491" s="31"/>
      <c r="B491" s="21"/>
      <c r="C491" s="24"/>
      <c r="D491" s="37"/>
      <c r="E491" s="37"/>
      <c r="F491" s="44" t="s">
        <v>659</v>
      </c>
      <c r="G491" s="37" t="s">
        <v>229</v>
      </c>
      <c r="H491" s="37" t="s">
        <v>81</v>
      </c>
      <c r="L491" s="8"/>
      <c r="M491" s="8"/>
      <c r="N491" s="8"/>
      <c r="O491" s="8"/>
      <c r="P491" s="8"/>
      <c r="Q491" s="8"/>
      <c r="R491" s="11"/>
      <c r="S491" s="9"/>
      <c r="T491" s="10"/>
    </row>
    <row r="492" spans="1:20" ht="15" customHeight="1" x14ac:dyDescent="0.25">
      <c r="A492" s="31" t="s">
        <v>194</v>
      </c>
      <c r="B492" s="21">
        <v>45485</v>
      </c>
      <c r="C492" s="24" t="str">
        <f>[1]Лист1!$D$407</f>
        <v>B/V Centru</v>
      </c>
      <c r="D492" s="37" t="s">
        <v>8</v>
      </c>
      <c r="E492" s="37" t="s">
        <v>8</v>
      </c>
      <c r="F492" s="44" t="s">
        <v>724</v>
      </c>
      <c r="G492" s="37" t="s">
        <v>725</v>
      </c>
      <c r="H492" s="37" t="s">
        <v>81</v>
      </c>
      <c r="L492" s="8"/>
      <c r="M492" s="8"/>
      <c r="N492" s="8"/>
      <c r="O492" s="8"/>
      <c r="P492" s="8"/>
      <c r="Q492" s="8"/>
      <c r="R492" s="11"/>
      <c r="S492" s="9"/>
      <c r="T492" s="10"/>
    </row>
    <row r="493" spans="1:20" ht="15" customHeight="1" x14ac:dyDescent="0.25">
      <c r="A493" s="31" t="s">
        <v>195</v>
      </c>
      <c r="B493" s="21">
        <v>45503</v>
      </c>
      <c r="C493" s="24" t="s">
        <v>53</v>
      </c>
      <c r="D493" s="37" t="s">
        <v>103</v>
      </c>
      <c r="E493" s="37" t="s">
        <v>43</v>
      </c>
      <c r="F493" s="42" t="s">
        <v>726</v>
      </c>
      <c r="G493" s="42" t="s">
        <v>669</v>
      </c>
      <c r="H493" s="42" t="s">
        <v>235</v>
      </c>
      <c r="L493" s="8"/>
      <c r="M493" s="8"/>
      <c r="N493" s="8"/>
      <c r="O493" s="8"/>
      <c r="P493" s="8"/>
      <c r="Q493" s="8"/>
      <c r="R493" s="11"/>
      <c r="S493" s="9"/>
      <c r="T493" s="10"/>
    </row>
    <row r="494" spans="1:20" ht="15" customHeight="1" x14ac:dyDescent="0.25">
      <c r="A494" s="31"/>
      <c r="B494" s="21"/>
      <c r="C494" s="24"/>
      <c r="D494" s="37"/>
      <c r="E494" s="37"/>
      <c r="F494" s="42" t="s">
        <v>726</v>
      </c>
      <c r="G494" s="42" t="s">
        <v>727</v>
      </c>
      <c r="H494" s="42" t="s">
        <v>23</v>
      </c>
      <c r="L494" s="8"/>
      <c r="M494" s="8"/>
      <c r="N494" s="8"/>
      <c r="O494" s="8"/>
      <c r="P494" s="8"/>
      <c r="Q494" s="8"/>
      <c r="R494" s="11"/>
      <c r="S494" s="9"/>
      <c r="T494" s="10"/>
    </row>
    <row r="495" spans="1:20" ht="15" customHeight="1" x14ac:dyDescent="0.25">
      <c r="A495" s="31"/>
      <c r="B495" s="21"/>
      <c r="C495" s="24"/>
      <c r="D495" s="37"/>
      <c r="E495" s="37"/>
      <c r="F495" s="42" t="s">
        <v>726</v>
      </c>
      <c r="G495" s="42" t="s">
        <v>728</v>
      </c>
      <c r="H495" s="42" t="s">
        <v>23</v>
      </c>
      <c r="L495" s="8"/>
      <c r="M495" s="8"/>
      <c r="N495" s="8"/>
      <c r="O495" s="8"/>
      <c r="P495" s="8"/>
      <c r="Q495" s="8"/>
      <c r="R495" s="11"/>
      <c r="S495" s="9"/>
      <c r="T495" s="10"/>
    </row>
    <row r="496" spans="1:20" ht="15" customHeight="1" x14ac:dyDescent="0.25">
      <c r="A496" s="31"/>
      <c r="B496" s="21"/>
      <c r="C496" s="24"/>
      <c r="D496" s="37"/>
      <c r="E496" s="37"/>
      <c r="F496" s="42" t="s">
        <v>726</v>
      </c>
      <c r="G496" s="42" t="s">
        <v>674</v>
      </c>
      <c r="H496" s="42" t="s">
        <v>76</v>
      </c>
      <c r="L496" s="8"/>
      <c r="M496" s="8"/>
      <c r="N496" s="8"/>
      <c r="O496" s="8"/>
      <c r="P496" s="8"/>
      <c r="Q496" s="8"/>
      <c r="R496" s="11"/>
      <c r="S496" s="9"/>
      <c r="T496" s="10"/>
    </row>
    <row r="497" spans="1:20" ht="15" customHeight="1" x14ac:dyDescent="0.25">
      <c r="A497" s="31"/>
      <c r="B497" s="21"/>
      <c r="C497" s="24"/>
      <c r="D497" s="37"/>
      <c r="E497" s="37"/>
      <c r="F497" s="42" t="s">
        <v>726</v>
      </c>
      <c r="G497" s="42" t="s">
        <v>22</v>
      </c>
      <c r="H497" s="42" t="s">
        <v>33</v>
      </c>
      <c r="L497" s="8"/>
      <c r="M497" s="8"/>
      <c r="N497" s="8"/>
      <c r="O497" s="8"/>
      <c r="P497" s="8"/>
      <c r="Q497" s="8"/>
      <c r="R497" s="11"/>
      <c r="S497" s="9"/>
      <c r="T497" s="10"/>
    </row>
    <row r="498" spans="1:20" ht="15" customHeight="1" x14ac:dyDescent="0.25">
      <c r="A498" s="31"/>
      <c r="B498" s="21"/>
      <c r="C498" s="24"/>
      <c r="D498" s="37"/>
      <c r="E498" s="37"/>
      <c r="F498" s="42" t="s">
        <v>726</v>
      </c>
      <c r="G498" s="42" t="s">
        <v>75</v>
      </c>
      <c r="H498" s="42" t="s">
        <v>72</v>
      </c>
      <c r="L498" s="8"/>
      <c r="M498" s="8"/>
      <c r="N498" s="8"/>
      <c r="O498" s="8"/>
      <c r="P498" s="8"/>
      <c r="Q498" s="8"/>
      <c r="R498" s="11"/>
      <c r="S498" s="9"/>
      <c r="T498" s="10"/>
    </row>
    <row r="499" spans="1:20" ht="15" customHeight="1" x14ac:dyDescent="0.25">
      <c r="A499" s="31"/>
      <c r="B499" s="21"/>
      <c r="C499" s="24"/>
      <c r="D499" s="37"/>
      <c r="E499" s="37"/>
      <c r="F499" s="42" t="s">
        <v>726</v>
      </c>
      <c r="G499" s="42" t="s">
        <v>216</v>
      </c>
      <c r="H499" s="42" t="s">
        <v>13</v>
      </c>
      <c r="L499" s="8"/>
      <c r="M499" s="8"/>
      <c r="N499" s="8"/>
      <c r="O499" s="8"/>
      <c r="P499" s="8"/>
      <c r="Q499" s="8"/>
      <c r="R499" s="11"/>
      <c r="S499" s="9"/>
      <c r="T499" s="10"/>
    </row>
    <row r="500" spans="1:20" ht="15" customHeight="1" x14ac:dyDescent="0.25">
      <c r="A500" s="31"/>
      <c r="B500" s="21"/>
      <c r="C500" s="24"/>
      <c r="D500" s="37"/>
      <c r="E500" s="37"/>
      <c r="F500" s="42" t="s">
        <v>726</v>
      </c>
      <c r="G500" s="42" t="s">
        <v>729</v>
      </c>
      <c r="H500" s="42" t="s">
        <v>13</v>
      </c>
      <c r="L500" s="8"/>
      <c r="M500" s="8"/>
      <c r="N500" s="8"/>
      <c r="O500" s="8"/>
      <c r="P500" s="8"/>
      <c r="Q500" s="8"/>
      <c r="R500" s="11"/>
      <c r="S500" s="9"/>
      <c r="T500" s="10"/>
    </row>
    <row r="501" spans="1:20" ht="15" customHeight="1" x14ac:dyDescent="0.25">
      <c r="A501" s="31"/>
      <c r="B501" s="21"/>
      <c r="C501" s="24"/>
      <c r="D501" s="37"/>
      <c r="E501" s="37"/>
      <c r="F501" s="42" t="s">
        <v>221</v>
      </c>
      <c r="G501" s="42" t="s">
        <v>119</v>
      </c>
      <c r="H501" s="42" t="s">
        <v>33</v>
      </c>
      <c r="L501" s="8"/>
      <c r="M501" s="8"/>
      <c r="N501" s="8"/>
      <c r="O501" s="8"/>
      <c r="P501" s="8"/>
      <c r="Q501" s="8"/>
      <c r="R501" s="11"/>
      <c r="S501" s="9"/>
      <c r="T501" s="10"/>
    </row>
    <row r="502" spans="1:20" ht="15" customHeight="1" x14ac:dyDescent="0.25">
      <c r="A502" s="31"/>
      <c r="B502" s="21"/>
      <c r="C502" s="24"/>
      <c r="D502" s="37"/>
      <c r="E502" s="37"/>
      <c r="F502" s="42" t="s">
        <v>221</v>
      </c>
      <c r="G502" s="42" t="s">
        <v>730</v>
      </c>
      <c r="H502" s="42" t="s">
        <v>181</v>
      </c>
      <c r="L502" s="8"/>
      <c r="M502" s="8"/>
      <c r="N502" s="8"/>
      <c r="O502" s="8"/>
      <c r="P502" s="8"/>
      <c r="Q502" s="8"/>
      <c r="R502" s="11"/>
      <c r="S502" s="9"/>
      <c r="T502" s="10"/>
    </row>
    <row r="503" spans="1:20" ht="15" customHeight="1" x14ac:dyDescent="0.25">
      <c r="A503" s="31"/>
      <c r="B503" s="21"/>
      <c r="C503" s="24"/>
      <c r="D503" s="37"/>
      <c r="E503" s="37"/>
      <c r="F503" s="42" t="s">
        <v>731</v>
      </c>
      <c r="G503" s="42" t="s">
        <v>468</v>
      </c>
      <c r="H503" s="42" t="s">
        <v>181</v>
      </c>
      <c r="L503" s="8"/>
      <c r="M503" s="8"/>
      <c r="N503" s="8"/>
      <c r="O503" s="8"/>
      <c r="P503" s="8"/>
      <c r="Q503" s="8"/>
      <c r="R503" s="11"/>
      <c r="S503" s="9"/>
      <c r="T503" s="10"/>
    </row>
    <row r="504" spans="1:20" ht="15" customHeight="1" x14ac:dyDescent="0.25">
      <c r="A504" s="31"/>
      <c r="B504" s="21"/>
      <c r="C504" s="24"/>
      <c r="D504" s="37"/>
      <c r="E504" s="37"/>
      <c r="F504" s="42" t="s">
        <v>731</v>
      </c>
      <c r="G504" s="42" t="s">
        <v>469</v>
      </c>
      <c r="H504" s="42" t="s">
        <v>21</v>
      </c>
      <c r="L504" s="8"/>
      <c r="M504" s="8"/>
      <c r="N504" s="8"/>
      <c r="O504" s="8"/>
      <c r="P504" s="8"/>
      <c r="Q504" s="8"/>
      <c r="R504" s="11"/>
      <c r="S504" s="9"/>
      <c r="T504" s="10"/>
    </row>
    <row r="505" spans="1:20" ht="15" customHeight="1" x14ac:dyDescent="0.25">
      <c r="A505" s="31"/>
      <c r="B505" s="21"/>
      <c r="C505" s="24"/>
      <c r="D505" s="37"/>
      <c r="E505" s="37"/>
      <c r="F505" s="42" t="s">
        <v>731</v>
      </c>
      <c r="G505" s="42" t="s">
        <v>270</v>
      </c>
      <c r="H505" s="42" t="s">
        <v>25</v>
      </c>
      <c r="L505" s="8"/>
      <c r="M505" s="8"/>
      <c r="N505" s="8"/>
      <c r="O505" s="8"/>
      <c r="P505" s="8"/>
      <c r="Q505" s="8"/>
      <c r="R505" s="11"/>
      <c r="S505" s="9"/>
      <c r="T505" s="10"/>
    </row>
    <row r="506" spans="1:20" ht="15" customHeight="1" x14ac:dyDescent="0.25">
      <c r="A506" s="31"/>
      <c r="B506" s="21"/>
      <c r="C506" s="24"/>
      <c r="D506" s="37"/>
      <c r="E506" s="37"/>
      <c r="F506" s="42" t="s">
        <v>221</v>
      </c>
      <c r="G506" s="42" t="s">
        <v>91</v>
      </c>
      <c r="H506" s="42" t="s">
        <v>17</v>
      </c>
      <c r="L506" s="8"/>
      <c r="M506" s="8"/>
      <c r="N506" s="8"/>
      <c r="O506" s="8"/>
      <c r="P506" s="8"/>
      <c r="Q506" s="8"/>
      <c r="R506" s="11"/>
      <c r="S506" s="9"/>
      <c r="T506" s="10"/>
    </row>
    <row r="507" spans="1:20" ht="15" customHeight="1" x14ac:dyDescent="0.25">
      <c r="A507" s="31"/>
      <c r="B507" s="21"/>
      <c r="C507" s="24"/>
      <c r="D507" s="37"/>
      <c r="E507" s="37"/>
      <c r="F507" s="42" t="s">
        <v>221</v>
      </c>
      <c r="G507" s="42" t="s">
        <v>127</v>
      </c>
      <c r="H507" s="42" t="s">
        <v>76</v>
      </c>
      <c r="L507" s="8"/>
      <c r="M507" s="8"/>
      <c r="N507" s="8"/>
      <c r="O507" s="8"/>
      <c r="P507" s="8"/>
      <c r="Q507" s="8"/>
      <c r="R507" s="11"/>
      <c r="S507" s="9"/>
      <c r="T507" s="10"/>
    </row>
    <row r="508" spans="1:20" ht="15" customHeight="1" x14ac:dyDescent="0.25">
      <c r="A508" s="31"/>
      <c r="B508" s="21"/>
      <c r="C508" s="24"/>
      <c r="D508" s="37"/>
      <c r="E508" s="37"/>
      <c r="F508" s="42" t="s">
        <v>221</v>
      </c>
      <c r="G508" s="42" t="s">
        <v>716</v>
      </c>
      <c r="H508" s="42" t="s">
        <v>25</v>
      </c>
      <c r="L508" s="8"/>
      <c r="M508" s="8"/>
      <c r="N508" s="8"/>
      <c r="O508" s="8"/>
      <c r="P508" s="8"/>
      <c r="Q508" s="8"/>
      <c r="R508" s="11"/>
      <c r="S508" s="9"/>
      <c r="T508" s="10"/>
    </row>
    <row r="509" spans="1:20" ht="15" customHeight="1" x14ac:dyDescent="0.25">
      <c r="A509" s="31"/>
      <c r="B509" s="21"/>
      <c r="C509" s="24"/>
      <c r="D509" s="37"/>
      <c r="E509" s="37"/>
      <c r="F509" s="42" t="s">
        <v>643</v>
      </c>
      <c r="G509" s="42" t="s">
        <v>146</v>
      </c>
      <c r="H509" s="42" t="s">
        <v>21</v>
      </c>
      <c r="L509" s="8"/>
      <c r="M509" s="8"/>
      <c r="N509" s="8"/>
      <c r="O509" s="8"/>
      <c r="P509" s="8"/>
      <c r="Q509" s="8"/>
      <c r="R509" s="11"/>
      <c r="S509" s="9"/>
      <c r="T509" s="10"/>
    </row>
    <row r="510" spans="1:20" ht="15" customHeight="1" x14ac:dyDescent="0.25">
      <c r="A510" s="31"/>
      <c r="B510" s="21"/>
      <c r="C510" s="24"/>
      <c r="D510" s="37"/>
      <c r="E510" s="37"/>
      <c r="F510" s="42" t="s">
        <v>643</v>
      </c>
      <c r="G510" s="42" t="s">
        <v>675</v>
      </c>
      <c r="H510" s="42" t="s">
        <v>72</v>
      </c>
      <c r="L510" s="8"/>
      <c r="M510" s="8"/>
      <c r="N510" s="8"/>
      <c r="O510" s="8"/>
      <c r="P510" s="8"/>
      <c r="Q510" s="8"/>
      <c r="R510" s="11"/>
      <c r="S510" s="9"/>
      <c r="T510" s="10"/>
    </row>
    <row r="511" spans="1:20" ht="15" customHeight="1" x14ac:dyDescent="0.25">
      <c r="A511" s="31"/>
      <c r="B511" s="21"/>
      <c r="C511" s="24"/>
      <c r="D511" s="37"/>
      <c r="E511" s="37"/>
      <c r="F511" s="42" t="s">
        <v>643</v>
      </c>
      <c r="G511" s="42" t="s">
        <v>683</v>
      </c>
      <c r="H511" s="42" t="s">
        <v>25</v>
      </c>
      <c r="L511" s="8"/>
      <c r="M511" s="8"/>
      <c r="N511" s="8"/>
      <c r="O511" s="8"/>
      <c r="P511" s="8"/>
      <c r="Q511" s="8"/>
      <c r="R511" s="11"/>
      <c r="S511" s="9"/>
      <c r="T511" s="10"/>
    </row>
    <row r="512" spans="1:20" ht="15" customHeight="1" x14ac:dyDescent="0.25">
      <c r="A512" s="31"/>
      <c r="B512" s="21"/>
      <c r="C512" s="24"/>
      <c r="D512" s="37"/>
      <c r="E512" s="37"/>
      <c r="F512" s="42" t="s">
        <v>608</v>
      </c>
      <c r="G512" s="42" t="s">
        <v>73</v>
      </c>
      <c r="H512" s="42" t="s">
        <v>23</v>
      </c>
      <c r="L512" s="8"/>
      <c r="M512" s="8"/>
      <c r="N512" s="8"/>
      <c r="O512" s="8"/>
      <c r="P512" s="8"/>
      <c r="Q512" s="8"/>
      <c r="R512" s="11"/>
      <c r="S512" s="9"/>
      <c r="T512" s="10"/>
    </row>
    <row r="513" spans="1:20" ht="15" customHeight="1" x14ac:dyDescent="0.25">
      <c r="A513" s="31"/>
      <c r="B513" s="21"/>
      <c r="C513" s="24"/>
      <c r="D513" s="37"/>
      <c r="E513" s="37"/>
      <c r="F513" s="42" t="s">
        <v>732</v>
      </c>
      <c r="G513" s="42" t="s">
        <v>120</v>
      </c>
      <c r="H513" s="42" t="s">
        <v>121</v>
      </c>
      <c r="L513" s="8"/>
      <c r="M513" s="8"/>
      <c r="N513" s="8"/>
      <c r="O513" s="8"/>
      <c r="P513" s="8"/>
      <c r="Q513" s="8"/>
      <c r="R513" s="11"/>
      <c r="S513" s="9"/>
      <c r="T513" s="10"/>
    </row>
    <row r="514" spans="1:20" ht="15" customHeight="1" x14ac:dyDescent="0.25">
      <c r="A514" s="31"/>
      <c r="B514" s="21"/>
      <c r="C514" s="24"/>
      <c r="D514" s="37"/>
      <c r="E514" s="37"/>
      <c r="F514" s="42" t="s">
        <v>732</v>
      </c>
      <c r="G514" s="42" t="s">
        <v>19</v>
      </c>
      <c r="H514" s="42" t="s">
        <v>25</v>
      </c>
      <c r="L514" s="8"/>
      <c r="M514" s="8"/>
      <c r="N514" s="8"/>
      <c r="O514" s="8"/>
      <c r="P514" s="8"/>
      <c r="Q514" s="8"/>
      <c r="R514" s="11"/>
      <c r="S514" s="9"/>
      <c r="T514" s="10"/>
    </row>
    <row r="515" spans="1:20" ht="15" customHeight="1" x14ac:dyDescent="0.25">
      <c r="A515" s="31"/>
      <c r="B515" s="21"/>
      <c r="C515" s="24"/>
      <c r="D515" s="37"/>
      <c r="E515" s="37"/>
      <c r="F515" s="42" t="s">
        <v>732</v>
      </c>
      <c r="G515" s="42" t="s">
        <v>269</v>
      </c>
      <c r="H515" s="42" t="s">
        <v>25</v>
      </c>
      <c r="L515" s="8"/>
      <c r="M515" s="8"/>
      <c r="N515" s="8"/>
      <c r="O515" s="8"/>
      <c r="P515" s="8"/>
      <c r="Q515" s="8"/>
      <c r="R515" s="11"/>
      <c r="S515" s="9"/>
      <c r="T515" s="10"/>
    </row>
    <row r="516" spans="1:20" ht="15" customHeight="1" x14ac:dyDescent="0.25">
      <c r="A516" s="31"/>
      <c r="B516" s="21"/>
      <c r="C516" s="24"/>
      <c r="D516" s="37"/>
      <c r="E516" s="37"/>
      <c r="F516" s="42" t="s">
        <v>732</v>
      </c>
      <c r="G516" s="42" t="s">
        <v>733</v>
      </c>
      <c r="H516" s="42" t="s">
        <v>25</v>
      </c>
      <c r="L516" s="8"/>
      <c r="M516" s="8"/>
      <c r="N516" s="8"/>
      <c r="O516" s="8"/>
      <c r="P516" s="8"/>
      <c r="Q516" s="8"/>
      <c r="R516" s="11"/>
      <c r="S516" s="9"/>
      <c r="T516" s="10"/>
    </row>
    <row r="517" spans="1:20" ht="15" customHeight="1" x14ac:dyDescent="0.25">
      <c r="A517" s="31"/>
      <c r="B517" s="21"/>
      <c r="C517" s="24"/>
      <c r="D517" s="37"/>
      <c r="E517" s="37"/>
      <c r="F517" s="42" t="s">
        <v>221</v>
      </c>
      <c r="G517" s="42" t="s">
        <v>615</v>
      </c>
      <c r="H517" s="42" t="s">
        <v>23</v>
      </c>
      <c r="L517" s="8"/>
      <c r="M517" s="8"/>
      <c r="N517" s="8"/>
      <c r="O517" s="8"/>
      <c r="P517" s="8"/>
      <c r="Q517" s="8"/>
      <c r="R517" s="11"/>
      <c r="S517" s="9"/>
      <c r="T517" s="10"/>
    </row>
    <row r="518" spans="1:20" ht="15" customHeight="1" x14ac:dyDescent="0.25">
      <c r="A518" s="31"/>
      <c r="B518" s="21"/>
      <c r="C518" s="24"/>
      <c r="D518" s="37"/>
      <c r="E518" s="37"/>
      <c r="F518" s="42" t="s">
        <v>221</v>
      </c>
      <c r="G518" s="42" t="s">
        <v>734</v>
      </c>
      <c r="H518" s="42" t="s">
        <v>72</v>
      </c>
      <c r="L518" s="8"/>
      <c r="M518" s="8"/>
      <c r="N518" s="8"/>
      <c r="O518" s="8"/>
      <c r="P518" s="8"/>
      <c r="Q518" s="8"/>
      <c r="R518" s="11"/>
      <c r="S518" s="9"/>
      <c r="T518" s="10"/>
    </row>
    <row r="519" spans="1:20" ht="15" customHeight="1" x14ac:dyDescent="0.25">
      <c r="A519" s="31"/>
      <c r="B519" s="21"/>
      <c r="C519" s="24"/>
      <c r="D519" s="37"/>
      <c r="E519" s="37"/>
      <c r="F519" s="42" t="s">
        <v>221</v>
      </c>
      <c r="G519" s="43" t="s">
        <v>735</v>
      </c>
      <c r="H519" s="42" t="s">
        <v>13</v>
      </c>
      <c r="L519" s="8"/>
      <c r="M519" s="8"/>
      <c r="N519" s="8"/>
      <c r="O519" s="8"/>
      <c r="P519" s="8"/>
      <c r="Q519" s="8"/>
      <c r="R519" s="11"/>
      <c r="S519" s="9"/>
      <c r="T519" s="10"/>
    </row>
    <row r="520" spans="1:20" ht="15" customHeight="1" x14ac:dyDescent="0.25">
      <c r="A520" s="31"/>
      <c r="B520" s="21"/>
      <c r="C520" s="24"/>
      <c r="D520" s="37"/>
      <c r="E520" s="37"/>
      <c r="F520" s="42" t="s">
        <v>221</v>
      </c>
      <c r="G520" s="42" t="s">
        <v>736</v>
      </c>
      <c r="H520" s="42" t="s">
        <v>23</v>
      </c>
      <c r="L520" s="8"/>
      <c r="M520" s="8"/>
      <c r="N520" s="8"/>
      <c r="O520" s="8"/>
      <c r="P520" s="8"/>
      <c r="Q520" s="8"/>
      <c r="R520" s="11"/>
      <c r="S520" s="9"/>
      <c r="T520" s="10"/>
    </row>
    <row r="521" spans="1:20" ht="15" customHeight="1" x14ac:dyDescent="0.25">
      <c r="A521" s="31"/>
      <c r="B521" s="21"/>
      <c r="C521" s="24"/>
      <c r="D521" s="37"/>
      <c r="E521" s="37"/>
      <c r="F521" s="42" t="s">
        <v>221</v>
      </c>
      <c r="G521" s="42" t="s">
        <v>737</v>
      </c>
      <c r="H521" s="42" t="s">
        <v>25</v>
      </c>
      <c r="L521" s="8"/>
      <c r="M521" s="8"/>
      <c r="N521" s="8"/>
      <c r="O521" s="8"/>
      <c r="P521" s="8"/>
      <c r="Q521" s="8"/>
      <c r="R521" s="11"/>
      <c r="S521" s="9"/>
      <c r="T521" s="10"/>
    </row>
    <row r="522" spans="1:20" ht="15" customHeight="1" x14ac:dyDescent="0.25">
      <c r="A522" s="31"/>
      <c r="B522" s="21"/>
      <c r="C522" s="24"/>
      <c r="D522" s="37"/>
      <c r="E522" s="37"/>
      <c r="F522" s="42" t="s">
        <v>374</v>
      </c>
      <c r="G522" s="42" t="s">
        <v>738</v>
      </c>
      <c r="H522" s="42" t="s">
        <v>72</v>
      </c>
      <c r="L522" s="8"/>
      <c r="M522" s="8"/>
      <c r="N522" s="8"/>
      <c r="O522" s="8"/>
      <c r="P522" s="8"/>
      <c r="Q522" s="8"/>
      <c r="R522" s="11"/>
      <c r="S522" s="9"/>
      <c r="T522" s="10"/>
    </row>
    <row r="523" spans="1:20" ht="15" customHeight="1" x14ac:dyDescent="0.25">
      <c r="A523" s="31"/>
      <c r="B523" s="21"/>
      <c r="C523" s="24"/>
      <c r="D523" s="37"/>
      <c r="E523" s="37"/>
      <c r="F523" s="42" t="s">
        <v>386</v>
      </c>
      <c r="G523" s="42" t="s">
        <v>451</v>
      </c>
      <c r="H523" s="42" t="s">
        <v>13</v>
      </c>
      <c r="L523" s="8"/>
      <c r="M523" s="8"/>
      <c r="N523" s="8"/>
      <c r="O523" s="8"/>
      <c r="P523" s="8"/>
      <c r="Q523" s="8"/>
      <c r="R523" s="11"/>
      <c r="S523" s="9"/>
      <c r="T523" s="10"/>
    </row>
    <row r="524" spans="1:20" ht="15" customHeight="1" x14ac:dyDescent="0.25">
      <c r="A524" s="31"/>
      <c r="B524" s="21"/>
      <c r="C524" s="24"/>
      <c r="D524" s="37"/>
      <c r="E524" s="37"/>
      <c r="F524" s="42" t="s">
        <v>221</v>
      </c>
      <c r="G524" s="42" t="s">
        <v>739</v>
      </c>
      <c r="H524" s="42" t="s">
        <v>13</v>
      </c>
      <c r="L524" s="8"/>
      <c r="M524" s="8"/>
      <c r="N524" s="8"/>
      <c r="O524" s="8"/>
      <c r="P524" s="8"/>
      <c r="Q524" s="8"/>
      <c r="R524" s="11"/>
      <c r="S524" s="9"/>
      <c r="T524" s="10"/>
    </row>
    <row r="525" spans="1:20" ht="15" customHeight="1" x14ac:dyDescent="0.25">
      <c r="A525" s="31"/>
      <c r="B525" s="21"/>
      <c r="C525" s="24"/>
      <c r="D525" s="37"/>
      <c r="E525" s="37"/>
      <c r="F525" s="42" t="s">
        <v>221</v>
      </c>
      <c r="G525" s="42" t="s">
        <v>201</v>
      </c>
      <c r="H525" s="42" t="s">
        <v>25</v>
      </c>
      <c r="L525" s="8"/>
      <c r="M525" s="8"/>
      <c r="N525" s="8"/>
      <c r="O525" s="8"/>
      <c r="P525" s="8"/>
      <c r="Q525" s="8"/>
      <c r="R525" s="11"/>
      <c r="S525" s="9"/>
      <c r="T525" s="10"/>
    </row>
    <row r="526" spans="1:20" ht="15" customHeight="1" x14ac:dyDescent="0.25">
      <c r="A526" s="31"/>
      <c r="B526" s="21"/>
      <c r="C526" s="24"/>
      <c r="D526" s="37"/>
      <c r="E526" s="37"/>
      <c r="F526" s="42" t="s">
        <v>537</v>
      </c>
      <c r="G526" s="42" t="s">
        <v>450</v>
      </c>
      <c r="H526" s="42" t="s">
        <v>25</v>
      </c>
      <c r="L526" s="8"/>
      <c r="M526" s="8"/>
      <c r="N526" s="8"/>
      <c r="O526" s="8"/>
      <c r="P526" s="8"/>
      <c r="Q526" s="8"/>
      <c r="R526" s="11"/>
      <c r="S526" s="9"/>
      <c r="T526" s="10"/>
    </row>
    <row r="527" spans="1:20" ht="15" customHeight="1" x14ac:dyDescent="0.25">
      <c r="A527" s="31"/>
      <c r="B527" s="21"/>
      <c r="C527" s="24"/>
      <c r="D527" s="37"/>
      <c r="E527" s="37"/>
      <c r="F527" s="42" t="s">
        <v>537</v>
      </c>
      <c r="G527" s="42" t="s">
        <v>740</v>
      </c>
      <c r="H527" s="42" t="s">
        <v>76</v>
      </c>
      <c r="L527" s="8"/>
      <c r="M527" s="8"/>
      <c r="N527" s="8"/>
      <c r="O527" s="8"/>
      <c r="P527" s="8"/>
      <c r="Q527" s="8"/>
      <c r="R527" s="11"/>
      <c r="S527" s="9"/>
      <c r="T527" s="10"/>
    </row>
    <row r="528" spans="1:20" ht="15" customHeight="1" x14ac:dyDescent="0.25">
      <c r="A528" s="31"/>
      <c r="B528" s="21"/>
      <c r="C528" s="24"/>
      <c r="D528" s="37"/>
      <c r="E528" s="37"/>
      <c r="F528" s="42" t="s">
        <v>722</v>
      </c>
      <c r="G528" s="42" t="s">
        <v>741</v>
      </c>
      <c r="H528" s="42" t="s">
        <v>25</v>
      </c>
      <c r="L528" s="8"/>
      <c r="M528" s="8"/>
      <c r="N528" s="8"/>
      <c r="O528" s="8"/>
      <c r="P528" s="8"/>
      <c r="Q528" s="8"/>
      <c r="R528" s="11"/>
      <c r="S528" s="9"/>
      <c r="T528" s="10"/>
    </row>
    <row r="529" spans="1:20" ht="15" customHeight="1" x14ac:dyDescent="0.25">
      <c r="A529" s="31"/>
      <c r="B529" s="21"/>
      <c r="C529" s="24"/>
      <c r="D529" s="37"/>
      <c r="E529" s="37"/>
      <c r="F529" s="42" t="s">
        <v>722</v>
      </c>
      <c r="G529" s="42" t="s">
        <v>742</v>
      </c>
      <c r="H529" s="42" t="s">
        <v>25</v>
      </c>
      <c r="L529" s="8"/>
      <c r="M529" s="8"/>
      <c r="N529" s="8"/>
      <c r="O529" s="8"/>
      <c r="P529" s="8"/>
      <c r="Q529" s="8"/>
      <c r="R529" s="11"/>
      <c r="S529" s="9"/>
      <c r="T529" s="10"/>
    </row>
    <row r="530" spans="1:20" ht="15" customHeight="1" x14ac:dyDescent="0.25">
      <c r="A530" s="31"/>
      <c r="B530" s="21"/>
      <c r="C530" s="24"/>
      <c r="D530" s="37"/>
      <c r="E530" s="37"/>
      <c r="F530" s="42" t="s">
        <v>722</v>
      </c>
      <c r="G530" s="42" t="s">
        <v>743</v>
      </c>
      <c r="H530" s="42" t="s">
        <v>25</v>
      </c>
      <c r="L530" s="8"/>
      <c r="M530" s="8"/>
      <c r="N530" s="8"/>
      <c r="O530" s="8"/>
      <c r="P530" s="8"/>
      <c r="Q530" s="8"/>
      <c r="R530" s="11"/>
      <c r="S530" s="9"/>
      <c r="T530" s="10"/>
    </row>
    <row r="531" spans="1:20" ht="15" customHeight="1" x14ac:dyDescent="0.25">
      <c r="A531" s="31"/>
      <c r="B531" s="21"/>
      <c r="C531" s="24"/>
      <c r="D531" s="37"/>
      <c r="E531" s="37"/>
      <c r="F531" s="42" t="s">
        <v>403</v>
      </c>
      <c r="G531" s="42" t="s">
        <v>744</v>
      </c>
      <c r="H531" s="42" t="s">
        <v>25</v>
      </c>
      <c r="L531" s="8"/>
      <c r="M531" s="8"/>
      <c r="N531" s="8"/>
      <c r="O531" s="8"/>
      <c r="P531" s="8"/>
      <c r="Q531" s="8"/>
      <c r="R531" s="11"/>
      <c r="S531" s="9"/>
      <c r="T531" s="10"/>
    </row>
    <row r="532" spans="1:20" ht="15" customHeight="1" x14ac:dyDescent="0.25">
      <c r="A532" s="31"/>
      <c r="B532" s="21"/>
      <c r="C532" s="24"/>
      <c r="D532" s="37"/>
      <c r="E532" s="37"/>
      <c r="F532" s="42" t="s">
        <v>403</v>
      </c>
      <c r="G532" s="42" t="s">
        <v>745</v>
      </c>
      <c r="H532" s="42" t="s">
        <v>76</v>
      </c>
      <c r="L532" s="8"/>
      <c r="M532" s="8"/>
      <c r="N532" s="8"/>
      <c r="O532" s="8"/>
      <c r="P532" s="8"/>
      <c r="Q532" s="8"/>
      <c r="R532" s="11"/>
      <c r="S532" s="9"/>
      <c r="T532" s="10"/>
    </row>
    <row r="533" spans="1:20" ht="15" customHeight="1" x14ac:dyDescent="0.25">
      <c r="A533" s="31"/>
      <c r="B533" s="21"/>
      <c r="C533" s="24"/>
      <c r="D533" s="37"/>
      <c r="E533" s="37"/>
      <c r="F533" s="42" t="s">
        <v>403</v>
      </c>
      <c r="G533" s="42" t="s">
        <v>746</v>
      </c>
      <c r="H533" s="42" t="s">
        <v>25</v>
      </c>
      <c r="L533" s="8"/>
      <c r="M533" s="8"/>
      <c r="N533" s="8"/>
      <c r="O533" s="8"/>
      <c r="P533" s="8"/>
      <c r="Q533" s="8"/>
      <c r="R533" s="11"/>
      <c r="S533" s="9"/>
      <c r="T533" s="10"/>
    </row>
    <row r="534" spans="1:20" ht="15" customHeight="1" x14ac:dyDescent="0.25">
      <c r="A534" s="31"/>
      <c r="B534" s="21"/>
      <c r="C534" s="24"/>
      <c r="D534" s="37"/>
      <c r="E534" s="37"/>
      <c r="F534" s="42" t="s">
        <v>403</v>
      </c>
      <c r="G534" s="42" t="s">
        <v>747</v>
      </c>
      <c r="H534" s="42" t="s">
        <v>25</v>
      </c>
      <c r="L534" s="8"/>
      <c r="M534" s="8"/>
      <c r="N534" s="8"/>
      <c r="O534" s="8"/>
      <c r="P534" s="8"/>
      <c r="Q534" s="8"/>
      <c r="R534" s="11"/>
      <c r="S534" s="9"/>
      <c r="T534" s="10"/>
    </row>
    <row r="535" spans="1:20" ht="15" customHeight="1" x14ac:dyDescent="0.25">
      <c r="A535" s="31"/>
      <c r="B535" s="21"/>
      <c r="C535" s="24"/>
      <c r="D535" s="37"/>
      <c r="E535" s="37"/>
      <c r="F535" s="42" t="s">
        <v>221</v>
      </c>
      <c r="G535" s="42" t="s">
        <v>748</v>
      </c>
      <c r="H535" s="42" t="s">
        <v>25</v>
      </c>
      <c r="L535" s="8"/>
      <c r="M535" s="8"/>
      <c r="N535" s="8"/>
      <c r="O535" s="8"/>
      <c r="P535" s="8"/>
      <c r="Q535" s="8"/>
      <c r="R535" s="11"/>
      <c r="S535" s="9"/>
      <c r="T535" s="10"/>
    </row>
    <row r="536" spans="1:20" ht="15" customHeight="1" x14ac:dyDescent="0.25">
      <c r="A536" s="31"/>
      <c r="B536" s="21"/>
      <c r="C536" s="24"/>
      <c r="D536" s="37"/>
      <c r="E536" s="37"/>
      <c r="F536" s="42" t="s">
        <v>221</v>
      </c>
      <c r="G536" s="42" t="s">
        <v>749</v>
      </c>
      <c r="H536" s="42" t="s">
        <v>76</v>
      </c>
      <c r="L536" s="8"/>
      <c r="M536" s="8"/>
      <c r="N536" s="8"/>
      <c r="O536" s="8"/>
      <c r="P536" s="8"/>
      <c r="Q536" s="8"/>
      <c r="R536" s="11"/>
      <c r="S536" s="9"/>
      <c r="T536" s="10"/>
    </row>
    <row r="537" spans="1:20" ht="15" customHeight="1" x14ac:dyDescent="0.25">
      <c r="A537" s="31"/>
      <c r="B537" s="21"/>
      <c r="C537" s="24"/>
      <c r="D537" s="37"/>
      <c r="E537" s="37"/>
      <c r="F537" s="42" t="s">
        <v>750</v>
      </c>
      <c r="G537" s="42" t="s">
        <v>751</v>
      </c>
      <c r="H537" s="42" t="s">
        <v>25</v>
      </c>
      <c r="L537" s="8"/>
      <c r="M537" s="8"/>
      <c r="N537" s="8"/>
      <c r="O537" s="8"/>
      <c r="P537" s="8"/>
      <c r="Q537" s="8"/>
      <c r="R537" s="11"/>
      <c r="S537" s="9"/>
      <c r="T537" s="10"/>
    </row>
    <row r="538" spans="1:20" ht="15" customHeight="1" x14ac:dyDescent="0.25">
      <c r="A538" s="31"/>
      <c r="B538" s="21"/>
      <c r="C538" s="24"/>
      <c r="D538" s="37"/>
      <c r="E538" s="37"/>
      <c r="F538" s="42" t="s">
        <v>750</v>
      </c>
      <c r="G538" s="42" t="s">
        <v>752</v>
      </c>
      <c r="H538" s="42" t="s">
        <v>76</v>
      </c>
      <c r="L538" s="8"/>
      <c r="M538" s="8"/>
      <c r="N538" s="8"/>
      <c r="O538" s="8"/>
      <c r="P538" s="8"/>
      <c r="Q538" s="8"/>
      <c r="R538" s="11"/>
      <c r="S538" s="9"/>
      <c r="T538" s="10"/>
    </row>
    <row r="539" spans="1:20" ht="14.25" customHeight="1" x14ac:dyDescent="0.25">
      <c r="A539" s="34"/>
      <c r="B539" s="36"/>
      <c r="C539" s="24"/>
      <c r="D539" s="37"/>
      <c r="E539" s="37"/>
      <c r="F539" s="42" t="s">
        <v>448</v>
      </c>
      <c r="G539" s="42" t="s">
        <v>753</v>
      </c>
      <c r="H539" s="42" t="s">
        <v>25</v>
      </c>
    </row>
    <row r="540" spans="1:20" ht="14.25" customHeight="1" x14ac:dyDescent="0.25">
      <c r="A540" s="34"/>
      <c r="B540" s="36"/>
      <c r="C540" s="24"/>
      <c r="D540" s="37"/>
      <c r="E540" s="37"/>
      <c r="F540" s="42" t="s">
        <v>448</v>
      </c>
      <c r="G540" s="42" t="s">
        <v>754</v>
      </c>
      <c r="H540" s="42" t="s">
        <v>25</v>
      </c>
    </row>
    <row r="541" spans="1:20" ht="14.25" customHeight="1" x14ac:dyDescent="0.25">
      <c r="A541" s="34"/>
      <c r="B541" s="36"/>
      <c r="C541" s="24"/>
      <c r="D541" s="37"/>
      <c r="E541" s="37"/>
      <c r="F541" s="42" t="s">
        <v>221</v>
      </c>
      <c r="G541" s="42" t="s">
        <v>755</v>
      </c>
      <c r="H541" s="42" t="s">
        <v>25</v>
      </c>
    </row>
    <row r="542" spans="1:20" ht="14.25" customHeight="1" x14ac:dyDescent="0.25">
      <c r="A542" s="34"/>
      <c r="B542" s="36"/>
      <c r="C542" s="24"/>
      <c r="D542" s="37"/>
      <c r="E542" s="37"/>
      <c r="F542" s="42" t="s">
        <v>221</v>
      </c>
      <c r="G542" s="42" t="s">
        <v>756</v>
      </c>
      <c r="H542" s="42" t="s">
        <v>76</v>
      </c>
    </row>
    <row r="543" spans="1:20" ht="14.25" customHeight="1" x14ac:dyDescent="0.25">
      <c r="A543" s="34"/>
      <c r="B543" s="36"/>
      <c r="C543" s="24"/>
      <c r="D543" s="37"/>
      <c r="E543" s="37"/>
      <c r="F543" s="42" t="s">
        <v>221</v>
      </c>
      <c r="G543" s="42" t="s">
        <v>757</v>
      </c>
      <c r="H543" s="42" t="s">
        <v>25</v>
      </c>
    </row>
    <row r="544" spans="1:20" ht="14.25" customHeight="1" x14ac:dyDescent="0.25">
      <c r="A544" s="34"/>
      <c r="B544" s="36"/>
      <c r="C544" s="24"/>
      <c r="D544" s="37"/>
      <c r="E544" s="37"/>
      <c r="F544" s="42" t="s">
        <v>221</v>
      </c>
      <c r="G544" s="42" t="s">
        <v>758</v>
      </c>
      <c r="H544" s="42" t="s">
        <v>25</v>
      </c>
    </row>
    <row r="545" spans="1:8" ht="14.25" customHeight="1" x14ac:dyDescent="0.25">
      <c r="A545" s="34"/>
      <c r="B545" s="36"/>
      <c r="C545" s="24"/>
      <c r="D545" s="37"/>
      <c r="E545" s="37"/>
      <c r="F545" s="42" t="s">
        <v>221</v>
      </c>
      <c r="G545" s="42" t="s">
        <v>759</v>
      </c>
      <c r="H545" s="42" t="s">
        <v>25</v>
      </c>
    </row>
    <row r="546" spans="1:8" ht="14.25" customHeight="1" x14ac:dyDescent="0.25">
      <c r="A546" s="34"/>
      <c r="B546" s="36"/>
      <c r="C546" s="24"/>
      <c r="D546" s="37"/>
      <c r="E546" s="37"/>
      <c r="F546" s="42" t="s">
        <v>760</v>
      </c>
      <c r="G546" s="42" t="s">
        <v>198</v>
      </c>
      <c r="H546" s="42" t="s">
        <v>76</v>
      </c>
    </row>
    <row r="547" spans="1:8" ht="14.25" customHeight="1" x14ac:dyDescent="0.25">
      <c r="A547" s="34"/>
      <c r="B547" s="36"/>
      <c r="C547" s="24"/>
      <c r="D547" s="37"/>
      <c r="E547" s="37"/>
      <c r="F547" s="42" t="s">
        <v>221</v>
      </c>
      <c r="G547" s="42" t="s">
        <v>761</v>
      </c>
      <c r="H547" s="42" t="s">
        <v>25</v>
      </c>
    </row>
    <row r="548" spans="1:8" ht="14.25" customHeight="1" x14ac:dyDescent="0.25">
      <c r="A548" s="34"/>
      <c r="B548" s="36"/>
      <c r="C548" s="24"/>
      <c r="D548" s="37"/>
      <c r="E548" s="37"/>
      <c r="F548" s="42" t="s">
        <v>221</v>
      </c>
      <c r="G548" s="42" t="s">
        <v>762</v>
      </c>
      <c r="H548" s="42" t="s">
        <v>25</v>
      </c>
    </row>
    <row r="549" spans="1:8" ht="14.25" customHeight="1" x14ac:dyDescent="0.25">
      <c r="A549" s="34"/>
      <c r="B549" s="36"/>
      <c r="C549" s="24"/>
      <c r="D549" s="37"/>
      <c r="E549" s="37"/>
      <c r="F549" s="42" t="s">
        <v>221</v>
      </c>
      <c r="G549" s="42" t="s">
        <v>763</v>
      </c>
      <c r="H549" s="42" t="s">
        <v>25</v>
      </c>
    </row>
    <row r="550" spans="1:8" ht="14.25" customHeight="1" x14ac:dyDescent="0.25">
      <c r="A550" s="34" t="s">
        <v>196</v>
      </c>
      <c r="B550" s="21">
        <v>45504</v>
      </c>
      <c r="C550" s="24" t="s">
        <v>83</v>
      </c>
      <c r="D550" s="37" t="s">
        <v>227</v>
      </c>
      <c r="E550" s="37" t="s">
        <v>43</v>
      </c>
      <c r="F550" s="37" t="s">
        <v>221</v>
      </c>
      <c r="G550" s="37" t="s">
        <v>609</v>
      </c>
      <c r="H550" s="37" t="s">
        <v>23</v>
      </c>
    </row>
    <row r="551" spans="1:8" ht="14.25" customHeight="1" x14ac:dyDescent="0.25">
      <c r="A551" s="34"/>
      <c r="B551" s="36"/>
      <c r="C551" s="24"/>
      <c r="D551" s="37"/>
      <c r="E551" s="37"/>
      <c r="F551" s="44" t="s">
        <v>539</v>
      </c>
      <c r="G551" s="37" t="s">
        <v>764</v>
      </c>
      <c r="H551" s="37" t="s">
        <v>21</v>
      </c>
    </row>
    <row r="552" spans="1:8" ht="14.25" customHeight="1" x14ac:dyDescent="0.25">
      <c r="A552" s="34"/>
      <c r="B552" s="36"/>
      <c r="C552" s="24"/>
      <c r="D552" s="37"/>
      <c r="E552" s="37"/>
      <c r="F552" s="37" t="s">
        <v>221</v>
      </c>
      <c r="G552" s="37" t="s">
        <v>765</v>
      </c>
      <c r="H552" s="37" t="s">
        <v>23</v>
      </c>
    </row>
    <row r="553" spans="1:8" ht="14.25" customHeight="1" x14ac:dyDescent="0.25">
      <c r="A553" s="34"/>
      <c r="B553" s="36"/>
      <c r="C553" s="24"/>
      <c r="D553" s="37"/>
      <c r="E553" s="37"/>
      <c r="F553" s="37" t="s">
        <v>221</v>
      </c>
      <c r="G553" s="37" t="s">
        <v>766</v>
      </c>
      <c r="H553" s="37" t="s">
        <v>25</v>
      </c>
    </row>
    <row r="554" spans="1:8" ht="14.25" customHeight="1" x14ac:dyDescent="0.25">
      <c r="A554" s="34"/>
      <c r="B554" s="36"/>
      <c r="C554" s="24"/>
      <c r="D554" s="37"/>
      <c r="E554" s="37"/>
      <c r="F554" s="43" t="s">
        <v>767</v>
      </c>
      <c r="G554" s="37" t="s">
        <v>19</v>
      </c>
      <c r="H554" s="37" t="s">
        <v>25</v>
      </c>
    </row>
    <row r="555" spans="1:8" ht="14.25" customHeight="1" x14ac:dyDescent="0.25">
      <c r="A555" s="34"/>
      <c r="B555" s="36"/>
      <c r="C555" s="24"/>
      <c r="D555" s="37"/>
      <c r="E555" s="37"/>
      <c r="F555" s="44" t="s">
        <v>768</v>
      </c>
      <c r="G555" s="37" t="s">
        <v>28</v>
      </c>
      <c r="H555" s="37" t="s">
        <v>25</v>
      </c>
    </row>
    <row r="556" spans="1:8" ht="14.25" customHeight="1" x14ac:dyDescent="0.25">
      <c r="A556" s="34"/>
      <c r="B556" s="36"/>
      <c r="C556" s="24"/>
      <c r="D556" s="37"/>
      <c r="E556" s="37"/>
      <c r="F556" s="37" t="s">
        <v>693</v>
      </c>
      <c r="G556" s="37" t="s">
        <v>24</v>
      </c>
      <c r="H556" s="37" t="s">
        <v>25</v>
      </c>
    </row>
    <row r="557" spans="1:8" ht="15" customHeight="1" x14ac:dyDescent="0.25">
      <c r="A557" s="34"/>
      <c r="B557" s="36"/>
      <c r="C557" s="24"/>
      <c r="D557" s="37"/>
      <c r="E557" s="37"/>
      <c r="F557" s="37" t="s">
        <v>386</v>
      </c>
      <c r="G557" s="37" t="s">
        <v>769</v>
      </c>
      <c r="H557" s="37" t="s">
        <v>13</v>
      </c>
    </row>
    <row r="558" spans="1:8" ht="15" customHeight="1" x14ac:dyDescent="0.25">
      <c r="A558" s="34"/>
      <c r="B558" s="36"/>
      <c r="C558" s="24"/>
      <c r="D558" s="37"/>
      <c r="E558" s="37"/>
      <c r="F558" s="37" t="s">
        <v>221</v>
      </c>
      <c r="G558" s="37" t="s">
        <v>770</v>
      </c>
      <c r="H558" s="37" t="s">
        <v>13</v>
      </c>
    </row>
    <row r="559" spans="1:8" ht="15" customHeight="1" x14ac:dyDescent="0.25">
      <c r="A559" s="34"/>
      <c r="B559" s="36"/>
      <c r="C559" s="24"/>
      <c r="D559" s="37"/>
      <c r="E559" s="37"/>
      <c r="F559" s="37" t="s">
        <v>221</v>
      </c>
      <c r="G559" s="37" t="s">
        <v>771</v>
      </c>
      <c r="H559" s="37" t="s">
        <v>25</v>
      </c>
    </row>
    <row r="560" spans="1:8" ht="14.25" customHeight="1" x14ac:dyDescent="0.25">
      <c r="A560" s="34"/>
      <c r="B560" s="36"/>
      <c r="C560" s="24"/>
      <c r="D560" s="37"/>
      <c r="E560" s="37"/>
      <c r="F560" s="37" t="s">
        <v>221</v>
      </c>
      <c r="G560" s="37" t="s">
        <v>772</v>
      </c>
      <c r="H560" s="37" t="s">
        <v>25</v>
      </c>
    </row>
    <row r="561" spans="1:8" ht="14.25" customHeight="1" x14ac:dyDescent="0.25">
      <c r="A561" s="34"/>
      <c r="B561" s="36"/>
      <c r="C561" s="24"/>
      <c r="D561" s="37"/>
      <c r="E561" s="37"/>
      <c r="F561" s="37" t="s">
        <v>221</v>
      </c>
      <c r="G561" s="37" t="s">
        <v>263</v>
      </c>
      <c r="H561" s="37" t="s">
        <v>25</v>
      </c>
    </row>
    <row r="562" spans="1:8" ht="14.25" customHeight="1" x14ac:dyDescent="0.25">
      <c r="A562" s="34"/>
      <c r="B562" s="36"/>
      <c r="C562" s="24"/>
      <c r="D562" s="37"/>
      <c r="E562" s="37"/>
      <c r="F562" s="37" t="s">
        <v>221</v>
      </c>
      <c r="G562" s="37" t="s">
        <v>29</v>
      </c>
      <c r="H562" s="37" t="s">
        <v>25</v>
      </c>
    </row>
    <row r="563" spans="1:8" ht="14.25" customHeight="1" x14ac:dyDescent="0.25">
      <c r="A563" s="34"/>
      <c r="B563" s="36"/>
      <c r="C563" s="24"/>
      <c r="D563" s="37"/>
      <c r="E563" s="37"/>
      <c r="F563" s="37" t="s">
        <v>221</v>
      </c>
      <c r="G563" s="37" t="s">
        <v>188</v>
      </c>
      <c r="H563" s="37" t="s">
        <v>25</v>
      </c>
    </row>
    <row r="564" spans="1:8" ht="14.25" customHeight="1" x14ac:dyDescent="0.25">
      <c r="A564" s="34"/>
      <c r="B564" s="36"/>
      <c r="C564" s="24"/>
      <c r="D564" s="37"/>
      <c r="E564" s="37"/>
      <c r="F564" s="37" t="s">
        <v>221</v>
      </c>
      <c r="G564" s="37" t="s">
        <v>773</v>
      </c>
      <c r="H564" s="37" t="s">
        <v>25</v>
      </c>
    </row>
    <row r="565" spans="1:8" ht="14.25" customHeight="1" x14ac:dyDescent="0.25">
      <c r="A565" s="34" t="s">
        <v>199</v>
      </c>
      <c r="B565" s="21">
        <v>45517</v>
      </c>
      <c r="C565" s="24" t="s">
        <v>83</v>
      </c>
      <c r="D565" s="37" t="s">
        <v>774</v>
      </c>
      <c r="E565" s="37" t="s">
        <v>8</v>
      </c>
      <c r="F565" s="37" t="s">
        <v>775</v>
      </c>
      <c r="G565" s="44" t="s">
        <v>89</v>
      </c>
      <c r="H565" s="37" t="s">
        <v>67</v>
      </c>
    </row>
    <row r="566" spans="1:8" ht="14.25" customHeight="1" x14ac:dyDescent="0.25">
      <c r="A566" s="34"/>
      <c r="B566" s="36"/>
      <c r="C566" s="24"/>
      <c r="D566" s="37"/>
      <c r="E566" s="37"/>
      <c r="F566" s="37" t="s">
        <v>221</v>
      </c>
      <c r="G566" s="44" t="s">
        <v>29</v>
      </c>
      <c r="H566" s="37" t="s">
        <v>32</v>
      </c>
    </row>
    <row r="567" spans="1:8" ht="15" customHeight="1" x14ac:dyDescent="0.25">
      <c r="A567" s="34" t="s">
        <v>202</v>
      </c>
      <c r="B567" s="21">
        <v>45518</v>
      </c>
      <c r="C567" s="24" t="s">
        <v>83</v>
      </c>
      <c r="D567" s="37" t="s">
        <v>774</v>
      </c>
      <c r="E567" s="37" t="s">
        <v>8</v>
      </c>
      <c r="F567" s="42" t="s">
        <v>726</v>
      </c>
      <c r="G567" s="44" t="s">
        <v>22</v>
      </c>
      <c r="H567" s="37" t="s">
        <v>67</v>
      </c>
    </row>
    <row r="568" spans="1:8" ht="15" customHeight="1" x14ac:dyDescent="0.25">
      <c r="A568" s="34"/>
      <c r="B568" s="36"/>
      <c r="C568" s="24"/>
      <c r="D568" s="37"/>
      <c r="E568" s="37"/>
      <c r="F568" s="42" t="s">
        <v>750</v>
      </c>
      <c r="G568" s="44" t="s">
        <v>670</v>
      </c>
      <c r="H568" s="42" t="s">
        <v>10</v>
      </c>
    </row>
    <row r="569" spans="1:8" ht="15" customHeight="1" x14ac:dyDescent="0.25">
      <c r="A569" s="34"/>
      <c r="B569" s="36"/>
      <c r="C569" s="24"/>
      <c r="D569" s="37"/>
      <c r="E569" s="37"/>
      <c r="F569" s="42" t="s">
        <v>776</v>
      </c>
      <c r="G569" s="37" t="s">
        <v>27</v>
      </c>
      <c r="H569" s="37" t="s">
        <v>232</v>
      </c>
    </row>
    <row r="570" spans="1:8" ht="14.25" customHeight="1" x14ac:dyDescent="0.25">
      <c r="A570" s="34"/>
      <c r="B570" s="36"/>
      <c r="C570" s="24"/>
      <c r="D570" s="37"/>
      <c r="E570" s="37"/>
      <c r="F570" s="37" t="s">
        <v>221</v>
      </c>
      <c r="G570" s="37" t="s">
        <v>136</v>
      </c>
      <c r="H570" s="42" t="s">
        <v>21</v>
      </c>
    </row>
    <row r="571" spans="1:8" ht="14.25" customHeight="1" x14ac:dyDescent="0.25">
      <c r="A571" s="34"/>
      <c r="B571" s="36"/>
      <c r="C571" s="24"/>
      <c r="D571" s="37"/>
      <c r="E571" s="37"/>
      <c r="F571" s="42" t="s">
        <v>777</v>
      </c>
      <c r="G571" s="37" t="s">
        <v>241</v>
      </c>
      <c r="H571" s="42" t="s">
        <v>251</v>
      </c>
    </row>
    <row r="572" spans="1:8" ht="14.25" customHeight="1" x14ac:dyDescent="0.25">
      <c r="A572" s="34"/>
      <c r="B572" s="36"/>
      <c r="C572" s="24"/>
      <c r="D572" s="37"/>
      <c r="E572" s="37"/>
      <c r="F572" s="42" t="s">
        <v>778</v>
      </c>
      <c r="G572" s="37" t="s">
        <v>305</v>
      </c>
      <c r="H572" s="37" t="s">
        <v>70</v>
      </c>
    </row>
    <row r="573" spans="1:8" ht="14.25" customHeight="1" x14ac:dyDescent="0.25">
      <c r="A573" s="34"/>
      <c r="B573" s="36"/>
      <c r="C573" s="24"/>
      <c r="D573" s="37"/>
      <c r="E573" s="37"/>
      <c r="F573" s="42" t="s">
        <v>537</v>
      </c>
      <c r="G573" s="37" t="s">
        <v>450</v>
      </c>
      <c r="H573" s="37" t="s">
        <v>17</v>
      </c>
    </row>
    <row r="574" spans="1:8" ht="14.25" customHeight="1" x14ac:dyDescent="0.25">
      <c r="A574" s="34"/>
      <c r="B574" s="36"/>
      <c r="C574" s="24"/>
      <c r="D574" s="37"/>
      <c r="E574" s="37"/>
      <c r="F574" s="42" t="s">
        <v>731</v>
      </c>
      <c r="G574" s="37" t="s">
        <v>779</v>
      </c>
      <c r="H574" s="37" t="s">
        <v>32</v>
      </c>
    </row>
    <row r="575" spans="1:8" ht="14.25" customHeight="1" x14ac:dyDescent="0.25">
      <c r="A575" s="34"/>
      <c r="B575" s="36"/>
      <c r="C575" s="24"/>
      <c r="D575" s="37"/>
      <c r="E575" s="37"/>
      <c r="F575" s="44" t="s">
        <v>768</v>
      </c>
      <c r="G575" s="37" t="s">
        <v>28</v>
      </c>
      <c r="H575" s="37" t="s">
        <v>16</v>
      </c>
    </row>
    <row r="576" spans="1:8" ht="14.25" customHeight="1" x14ac:dyDescent="0.25">
      <c r="A576" s="34"/>
      <c r="B576" s="36"/>
      <c r="C576" s="24"/>
      <c r="D576" s="37"/>
      <c r="E576" s="37"/>
      <c r="F576" s="44" t="s">
        <v>663</v>
      </c>
      <c r="G576" s="37" t="s">
        <v>302</v>
      </c>
      <c r="H576" s="37" t="s">
        <v>21</v>
      </c>
    </row>
    <row r="577" spans="1:8" ht="15" customHeight="1" x14ac:dyDescent="0.25">
      <c r="A577" s="34"/>
      <c r="B577" s="36"/>
      <c r="C577" s="24"/>
      <c r="D577" s="37"/>
      <c r="E577" s="37"/>
      <c r="F577" s="37" t="s">
        <v>221</v>
      </c>
      <c r="G577" s="37" t="s">
        <v>51</v>
      </c>
      <c r="H577" s="37" t="s">
        <v>32</v>
      </c>
    </row>
    <row r="578" spans="1:8" ht="15" customHeight="1" x14ac:dyDescent="0.25">
      <c r="A578" s="34"/>
      <c r="B578" s="36"/>
      <c r="C578" s="24"/>
      <c r="D578" s="37"/>
      <c r="E578" s="37"/>
      <c r="F578" s="37" t="s">
        <v>221</v>
      </c>
      <c r="G578" s="37" t="s">
        <v>119</v>
      </c>
      <c r="H578" s="37" t="s">
        <v>17</v>
      </c>
    </row>
    <row r="579" spans="1:8" ht="15" customHeight="1" x14ac:dyDescent="0.25">
      <c r="A579" s="34"/>
      <c r="B579" s="36"/>
      <c r="C579" s="24"/>
      <c r="D579" s="37"/>
      <c r="E579" s="37"/>
      <c r="F579" s="37" t="s">
        <v>221</v>
      </c>
      <c r="G579" s="37" t="s">
        <v>29</v>
      </c>
      <c r="H579" s="37" t="s">
        <v>17</v>
      </c>
    </row>
    <row r="580" spans="1:8" ht="14.25" customHeight="1" x14ac:dyDescent="0.25">
      <c r="A580" s="34"/>
      <c r="B580" s="36"/>
      <c r="C580" s="24"/>
      <c r="D580" s="37"/>
      <c r="E580" s="37"/>
      <c r="F580" s="37" t="s">
        <v>221</v>
      </c>
      <c r="G580" s="37" t="s">
        <v>780</v>
      </c>
      <c r="H580" s="37" t="s">
        <v>17</v>
      </c>
    </row>
    <row r="581" spans="1:8" ht="14.25" customHeight="1" x14ac:dyDescent="0.25">
      <c r="A581" s="34"/>
      <c r="B581" s="36"/>
      <c r="C581" s="24"/>
      <c r="D581" s="37"/>
      <c r="E581" s="37"/>
      <c r="F581" s="37" t="s">
        <v>221</v>
      </c>
      <c r="G581" s="37" t="s">
        <v>781</v>
      </c>
      <c r="H581" s="37" t="s">
        <v>21</v>
      </c>
    </row>
    <row r="582" spans="1:8" ht="14.25" customHeight="1" x14ac:dyDescent="0.25">
      <c r="A582" s="34"/>
      <c r="B582" s="36"/>
      <c r="C582" s="24"/>
      <c r="D582" s="37"/>
      <c r="E582" s="37"/>
      <c r="F582" s="37" t="s">
        <v>221</v>
      </c>
      <c r="G582" s="37" t="s">
        <v>758</v>
      </c>
      <c r="H582" s="37" t="s">
        <v>38</v>
      </c>
    </row>
    <row r="583" spans="1:8" ht="14.25" customHeight="1" x14ac:dyDescent="0.25">
      <c r="A583" s="34" t="s">
        <v>203</v>
      </c>
      <c r="B583" s="21">
        <v>45524</v>
      </c>
      <c r="C583" s="24" t="str">
        <f>[1]Лист1!$D$407</f>
        <v>B/V Centru</v>
      </c>
      <c r="D583" s="37" t="s">
        <v>8</v>
      </c>
      <c r="E583" s="37" t="s">
        <v>8</v>
      </c>
      <c r="F583" s="37" t="s">
        <v>782</v>
      </c>
      <c r="G583" s="37" t="s">
        <v>209</v>
      </c>
      <c r="H583" s="37" t="s">
        <v>783</v>
      </c>
    </row>
    <row r="584" spans="1:8" ht="14.25" customHeight="1" x14ac:dyDescent="0.25">
      <c r="A584" s="34"/>
      <c r="B584" s="36"/>
      <c r="C584" s="24"/>
      <c r="D584" s="37"/>
      <c r="E584" s="37"/>
      <c r="F584" s="37" t="s">
        <v>782</v>
      </c>
      <c r="G584" s="37" t="s">
        <v>784</v>
      </c>
      <c r="H584" s="37" t="s">
        <v>246</v>
      </c>
    </row>
    <row r="585" spans="1:8" ht="14.25" customHeight="1" x14ac:dyDescent="0.25">
      <c r="A585" s="34" t="s">
        <v>204</v>
      </c>
      <c r="B585" s="21">
        <v>45526</v>
      </c>
      <c r="C585" s="24" t="str">
        <f>[1]Лист1!$D$407</f>
        <v>B/V Centru</v>
      </c>
      <c r="D585" s="37" t="s">
        <v>8</v>
      </c>
      <c r="E585" s="37" t="s">
        <v>8</v>
      </c>
      <c r="F585" s="37" t="s">
        <v>775</v>
      </c>
      <c r="G585" s="37" t="s">
        <v>785</v>
      </c>
      <c r="H585" s="37" t="s">
        <v>786</v>
      </c>
    </row>
    <row r="586" spans="1:8" ht="14.25" customHeight="1" x14ac:dyDescent="0.25">
      <c r="A586" s="34"/>
      <c r="B586" s="36"/>
      <c r="C586" s="24"/>
      <c r="D586" s="37"/>
      <c r="E586" s="37"/>
      <c r="F586" s="37" t="s">
        <v>775</v>
      </c>
      <c r="G586" s="37" t="s">
        <v>200</v>
      </c>
      <c r="H586" s="37" t="s">
        <v>158</v>
      </c>
    </row>
    <row r="587" spans="1:8" ht="15" customHeight="1" x14ac:dyDescent="0.25">
      <c r="A587" s="34"/>
      <c r="B587" s="36"/>
      <c r="C587" s="24"/>
      <c r="D587" s="37"/>
      <c r="E587" s="37"/>
      <c r="F587" s="43" t="s">
        <v>767</v>
      </c>
      <c r="G587" s="37" t="s">
        <v>292</v>
      </c>
      <c r="H587" s="37" t="s">
        <v>23</v>
      </c>
    </row>
    <row r="588" spans="1:8" ht="15" customHeight="1" x14ac:dyDescent="0.25">
      <c r="A588" s="34"/>
      <c r="B588" s="36"/>
      <c r="C588" s="24"/>
      <c r="D588" s="37"/>
      <c r="E588" s="37"/>
      <c r="F588" s="43" t="s">
        <v>767</v>
      </c>
      <c r="G588" s="37" t="s">
        <v>120</v>
      </c>
      <c r="H588" s="37" t="s">
        <v>72</v>
      </c>
    </row>
    <row r="589" spans="1:8" ht="15" customHeight="1" x14ac:dyDescent="0.25">
      <c r="A589" s="34"/>
      <c r="B589" s="36"/>
      <c r="C589" s="24"/>
      <c r="D589" s="37"/>
      <c r="E589" s="37"/>
      <c r="F589" s="42" t="s">
        <v>643</v>
      </c>
      <c r="G589" s="37" t="s">
        <v>223</v>
      </c>
      <c r="H589" s="37" t="s">
        <v>25</v>
      </c>
    </row>
    <row r="590" spans="1:8" ht="14.25" customHeight="1" x14ac:dyDescent="0.25">
      <c r="A590" s="34"/>
      <c r="B590" s="36"/>
      <c r="C590" s="24"/>
      <c r="D590" s="37"/>
      <c r="E590" s="37"/>
      <c r="F590" s="42" t="s">
        <v>643</v>
      </c>
      <c r="G590" s="37" t="s">
        <v>787</v>
      </c>
      <c r="H590" s="37" t="s">
        <v>158</v>
      </c>
    </row>
    <row r="591" spans="1:8" ht="14.25" customHeight="1" x14ac:dyDescent="0.25">
      <c r="A591" s="34"/>
      <c r="B591" s="36"/>
      <c r="C591" s="24"/>
      <c r="D591" s="37"/>
      <c r="E591" s="37"/>
      <c r="F591" s="42" t="s">
        <v>750</v>
      </c>
      <c r="G591" s="37" t="s">
        <v>316</v>
      </c>
      <c r="H591" s="37" t="s">
        <v>76</v>
      </c>
    </row>
    <row r="592" spans="1:8" ht="14.25" customHeight="1" x14ac:dyDescent="0.25">
      <c r="A592" s="34"/>
      <c r="B592" s="36"/>
      <c r="C592" s="24"/>
      <c r="D592" s="37"/>
      <c r="E592" s="37"/>
      <c r="F592" s="42" t="s">
        <v>726</v>
      </c>
      <c r="G592" s="37" t="s">
        <v>75</v>
      </c>
      <c r="H592" s="37" t="s">
        <v>72</v>
      </c>
    </row>
    <row r="593" spans="1:8" ht="14.25" customHeight="1" x14ac:dyDescent="0.25">
      <c r="A593" s="34" t="s">
        <v>205</v>
      </c>
      <c r="B593" s="21">
        <v>45526</v>
      </c>
      <c r="C593" s="24" t="str">
        <f>[1]Лист1!$D$407</f>
        <v>B/V Centru</v>
      </c>
      <c r="D593" s="37" t="s">
        <v>9</v>
      </c>
      <c r="E593" s="37" t="s">
        <v>9</v>
      </c>
      <c r="F593" s="42" t="s">
        <v>788</v>
      </c>
      <c r="G593" s="37" t="s">
        <v>789</v>
      </c>
      <c r="H593" s="37" t="s">
        <v>37</v>
      </c>
    </row>
    <row r="594" spans="1:8" ht="14.25" customHeight="1" x14ac:dyDescent="0.25">
      <c r="A594" s="34" t="s">
        <v>207</v>
      </c>
      <c r="B594" s="21">
        <v>45527</v>
      </c>
      <c r="C594" s="24" t="s">
        <v>68</v>
      </c>
      <c r="D594" s="37" t="s">
        <v>14</v>
      </c>
      <c r="E594" s="37" t="s">
        <v>43</v>
      </c>
      <c r="F594" s="37" t="s">
        <v>221</v>
      </c>
      <c r="G594" s="37" t="s">
        <v>604</v>
      </c>
      <c r="H594" s="37" t="s">
        <v>385</v>
      </c>
    </row>
    <row r="595" spans="1:8" ht="14.25" customHeight="1" x14ac:dyDescent="0.25">
      <c r="A595" s="34"/>
      <c r="B595" s="36"/>
      <c r="C595" s="24"/>
      <c r="D595" s="37"/>
      <c r="E595" s="37"/>
      <c r="F595" s="37" t="s">
        <v>374</v>
      </c>
      <c r="G595" s="37" t="s">
        <v>18</v>
      </c>
      <c r="H595" s="37" t="s">
        <v>174</v>
      </c>
    </row>
    <row r="596" spans="1:8" ht="14.25" customHeight="1" x14ac:dyDescent="0.25">
      <c r="A596" s="34"/>
      <c r="B596" s="36"/>
      <c r="C596" s="24"/>
      <c r="D596" s="37"/>
      <c r="E596" s="37"/>
      <c r="F596" s="37" t="s">
        <v>221</v>
      </c>
      <c r="G596" s="37" t="s">
        <v>20</v>
      </c>
      <c r="H596" s="37" t="s">
        <v>90</v>
      </c>
    </row>
    <row r="597" spans="1:8" ht="15" customHeight="1" x14ac:dyDescent="0.25">
      <c r="A597" s="34"/>
      <c r="B597" s="36"/>
      <c r="C597" s="24"/>
      <c r="D597" s="37"/>
      <c r="E597" s="37"/>
      <c r="F597" s="37" t="s">
        <v>221</v>
      </c>
      <c r="G597" s="37" t="s">
        <v>790</v>
      </c>
      <c r="H597" s="37" t="s">
        <v>131</v>
      </c>
    </row>
    <row r="598" spans="1:8" ht="15" customHeight="1" x14ac:dyDescent="0.25">
      <c r="A598" s="34" t="s">
        <v>208</v>
      </c>
      <c r="B598" s="21">
        <v>45527</v>
      </c>
      <c r="C598" s="24" t="s">
        <v>68</v>
      </c>
      <c r="D598" s="37" t="s">
        <v>43</v>
      </c>
      <c r="E598" s="37" t="s">
        <v>43</v>
      </c>
      <c r="F598" s="37" t="s">
        <v>374</v>
      </c>
      <c r="G598" s="37" t="s">
        <v>18</v>
      </c>
      <c r="H598" s="37" t="s">
        <v>36</v>
      </c>
    </row>
    <row r="599" spans="1:8" ht="15" customHeight="1" x14ac:dyDescent="0.25">
      <c r="A599" s="34"/>
      <c r="B599" s="36"/>
      <c r="C599" s="24"/>
      <c r="D599" s="37"/>
      <c r="E599" s="37"/>
      <c r="F599" s="37" t="s">
        <v>221</v>
      </c>
      <c r="G599" s="37" t="s">
        <v>20</v>
      </c>
      <c r="H599" s="37" t="s">
        <v>32</v>
      </c>
    </row>
    <row r="600" spans="1:8" ht="14.25" customHeight="1" x14ac:dyDescent="0.25">
      <c r="A600" s="34"/>
      <c r="B600" s="36"/>
      <c r="C600" s="24"/>
      <c r="D600" s="37"/>
      <c r="E600" s="37"/>
      <c r="F600" s="37" t="s">
        <v>373</v>
      </c>
      <c r="G600" s="37" t="s">
        <v>54</v>
      </c>
      <c r="H600" s="37" t="s">
        <v>90</v>
      </c>
    </row>
    <row r="601" spans="1:8" ht="14.25" customHeight="1" x14ac:dyDescent="0.25">
      <c r="A601" s="34" t="s">
        <v>210</v>
      </c>
      <c r="B601" s="21">
        <v>45530</v>
      </c>
      <c r="C601" s="24" t="s">
        <v>68</v>
      </c>
      <c r="D601" s="37" t="s">
        <v>43</v>
      </c>
      <c r="E601" s="37" t="s">
        <v>43</v>
      </c>
      <c r="F601" s="42" t="s">
        <v>221</v>
      </c>
      <c r="G601" s="42" t="s">
        <v>604</v>
      </c>
      <c r="H601" s="42" t="s">
        <v>791</v>
      </c>
    </row>
    <row r="602" spans="1:8" ht="14.25" customHeight="1" x14ac:dyDescent="0.25">
      <c r="A602" s="34"/>
      <c r="B602" s="36"/>
      <c r="C602" s="24"/>
      <c r="D602" s="37"/>
      <c r="E602" s="37"/>
      <c r="F602" s="42" t="s">
        <v>221</v>
      </c>
      <c r="G602" s="42" t="s">
        <v>248</v>
      </c>
      <c r="H602" s="42" t="s">
        <v>50</v>
      </c>
    </row>
    <row r="603" spans="1:8" ht="14.25" customHeight="1" x14ac:dyDescent="0.25">
      <c r="A603" s="34"/>
      <c r="B603" s="36"/>
      <c r="C603" s="24"/>
      <c r="D603" s="37"/>
      <c r="E603" s="37"/>
      <c r="F603" s="42" t="s">
        <v>221</v>
      </c>
      <c r="G603" s="42" t="s">
        <v>20</v>
      </c>
      <c r="H603" s="42" t="s">
        <v>792</v>
      </c>
    </row>
    <row r="604" spans="1:8" ht="14.25" customHeight="1" x14ac:dyDescent="0.25">
      <c r="A604" s="34"/>
      <c r="B604" s="36"/>
      <c r="C604" s="24"/>
      <c r="D604" s="37"/>
      <c r="E604" s="37"/>
      <c r="F604" s="42" t="s">
        <v>373</v>
      </c>
      <c r="G604" s="42" t="s">
        <v>275</v>
      </c>
      <c r="H604" s="42" t="s">
        <v>174</v>
      </c>
    </row>
    <row r="605" spans="1:8" ht="14.25" customHeight="1" x14ac:dyDescent="0.25">
      <c r="A605" s="34"/>
      <c r="B605" s="36"/>
      <c r="C605" s="24"/>
      <c r="D605" s="37"/>
      <c r="E605" s="37"/>
      <c r="F605" s="42" t="s">
        <v>580</v>
      </c>
      <c r="G605" s="42" t="s">
        <v>279</v>
      </c>
      <c r="H605" s="42" t="s">
        <v>38</v>
      </c>
    </row>
    <row r="606" spans="1:8" ht="14.25" customHeight="1" x14ac:dyDescent="0.25">
      <c r="A606" s="34"/>
      <c r="B606" s="36"/>
      <c r="C606" s="24"/>
      <c r="D606" s="37"/>
      <c r="E606" s="37"/>
      <c r="F606" s="42" t="s">
        <v>374</v>
      </c>
      <c r="G606" s="42" t="s">
        <v>276</v>
      </c>
      <c r="H606" s="42" t="s">
        <v>32</v>
      </c>
    </row>
    <row r="607" spans="1:8" ht="15" customHeight="1" x14ac:dyDescent="0.25">
      <c r="A607" s="34"/>
      <c r="B607" s="36"/>
      <c r="C607" s="24"/>
      <c r="D607" s="37"/>
      <c r="E607" s="37"/>
      <c r="F607" s="42" t="s">
        <v>221</v>
      </c>
      <c r="G607" s="42" t="s">
        <v>793</v>
      </c>
      <c r="H607" s="42" t="s">
        <v>184</v>
      </c>
    </row>
    <row r="608" spans="1:8" ht="15" customHeight="1" x14ac:dyDescent="0.25">
      <c r="A608" s="34"/>
      <c r="B608" s="36"/>
      <c r="C608" s="24"/>
      <c r="D608" s="37"/>
      <c r="E608" s="37"/>
      <c r="F608" s="42" t="s">
        <v>221</v>
      </c>
      <c r="G608" s="42" t="s">
        <v>794</v>
      </c>
      <c r="H608" s="42" t="s">
        <v>639</v>
      </c>
    </row>
    <row r="609" spans="1:8" ht="15" customHeight="1" x14ac:dyDescent="0.25">
      <c r="A609" s="34"/>
      <c r="B609" s="36"/>
      <c r="C609" s="24"/>
      <c r="D609" s="37"/>
      <c r="E609" s="37"/>
      <c r="F609" s="42" t="s">
        <v>726</v>
      </c>
      <c r="G609" s="42" t="s">
        <v>669</v>
      </c>
      <c r="H609" s="42" t="s">
        <v>38</v>
      </c>
    </row>
    <row r="610" spans="1:8" ht="14.25" customHeight="1" x14ac:dyDescent="0.25">
      <c r="A610" s="34"/>
      <c r="B610" s="36"/>
      <c r="C610" s="24"/>
      <c r="D610" s="37"/>
      <c r="E610" s="37"/>
      <c r="F610" s="42" t="s">
        <v>221</v>
      </c>
      <c r="G610" s="42" t="s">
        <v>119</v>
      </c>
      <c r="H610" s="42" t="s">
        <v>21</v>
      </c>
    </row>
    <row r="611" spans="1:8" ht="14.25" customHeight="1" x14ac:dyDescent="0.25">
      <c r="A611" s="34"/>
      <c r="B611" s="36"/>
      <c r="C611" s="24"/>
      <c r="D611" s="37"/>
      <c r="E611" s="37"/>
      <c r="F611" s="43" t="s">
        <v>221</v>
      </c>
      <c r="G611" s="43" t="s">
        <v>795</v>
      </c>
      <c r="H611" s="43" t="s">
        <v>796</v>
      </c>
    </row>
    <row r="612" spans="1:8" ht="14.25" customHeight="1" x14ac:dyDescent="0.25">
      <c r="A612" s="34"/>
      <c r="B612" s="36"/>
      <c r="C612" s="24"/>
      <c r="D612" s="37"/>
      <c r="E612" s="37"/>
      <c r="F612" s="42" t="s">
        <v>221</v>
      </c>
      <c r="G612" s="42" t="s">
        <v>735</v>
      </c>
      <c r="H612" s="42" t="s">
        <v>25</v>
      </c>
    </row>
    <row r="613" spans="1:8" ht="14.25" customHeight="1" x14ac:dyDescent="0.25">
      <c r="A613" s="34"/>
      <c r="B613" s="36"/>
      <c r="C613" s="24"/>
      <c r="D613" s="37"/>
      <c r="E613" s="37"/>
      <c r="F613" s="42" t="s">
        <v>797</v>
      </c>
      <c r="G613" s="42" t="s">
        <v>798</v>
      </c>
      <c r="H613" s="43" t="s">
        <v>247</v>
      </c>
    </row>
    <row r="614" spans="1:8" ht="14.25" customHeight="1" x14ac:dyDescent="0.25">
      <c r="A614" s="34" t="s">
        <v>211</v>
      </c>
      <c r="B614" s="21">
        <v>45532</v>
      </c>
      <c r="C614" s="24" t="str">
        <f>[1]Лист1!$D$407</f>
        <v>B/V Centru</v>
      </c>
      <c r="D614" s="37" t="s">
        <v>8</v>
      </c>
      <c r="E614" s="37" t="s">
        <v>8</v>
      </c>
      <c r="F614" s="37" t="s">
        <v>374</v>
      </c>
      <c r="G614" s="37" t="s">
        <v>18</v>
      </c>
      <c r="H614" s="37" t="s">
        <v>131</v>
      </c>
    </row>
    <row r="615" spans="1:8" ht="14.25" customHeight="1" x14ac:dyDescent="0.25">
      <c r="A615" s="34" t="s">
        <v>212</v>
      </c>
      <c r="B615" s="21">
        <v>45532</v>
      </c>
      <c r="C615" s="24" t="s">
        <v>53</v>
      </c>
      <c r="D615" s="37" t="s">
        <v>103</v>
      </c>
      <c r="E615" s="37" t="s">
        <v>43</v>
      </c>
      <c r="F615" s="37" t="s">
        <v>799</v>
      </c>
      <c r="G615" s="37" t="s">
        <v>800</v>
      </c>
      <c r="H615" s="37" t="s">
        <v>233</v>
      </c>
    </row>
    <row r="616" spans="1:8" ht="14.25" customHeight="1" x14ac:dyDescent="0.25">
      <c r="A616" s="34"/>
      <c r="B616" s="36"/>
      <c r="C616" s="24"/>
      <c r="D616" s="37"/>
      <c r="E616" s="37"/>
      <c r="F616" s="37" t="s">
        <v>799</v>
      </c>
      <c r="G616" s="37" t="s">
        <v>801</v>
      </c>
      <c r="H616" s="37" t="s">
        <v>21</v>
      </c>
    </row>
    <row r="617" spans="1:8" ht="15" customHeight="1" x14ac:dyDescent="0.25">
      <c r="A617" s="34"/>
      <c r="B617" s="36"/>
      <c r="C617" s="24"/>
      <c r="D617" s="37"/>
      <c r="E617" s="37"/>
      <c r="F617" s="37" t="s">
        <v>797</v>
      </c>
      <c r="G617" s="37" t="s">
        <v>802</v>
      </c>
      <c r="H617" s="37" t="s">
        <v>32</v>
      </c>
    </row>
    <row r="618" spans="1:8" ht="15" customHeight="1" x14ac:dyDescent="0.25">
      <c r="A618" s="34" t="s">
        <v>213</v>
      </c>
      <c r="B618" s="21">
        <v>45532</v>
      </c>
      <c r="C618" s="24" t="s">
        <v>83</v>
      </c>
      <c r="D618" s="37" t="s">
        <v>8</v>
      </c>
      <c r="E618" s="37" t="s">
        <v>8</v>
      </c>
      <c r="F618" s="37" t="s">
        <v>374</v>
      </c>
      <c r="G618" s="37" t="s">
        <v>71</v>
      </c>
      <c r="H618" s="37" t="s">
        <v>377</v>
      </c>
    </row>
    <row r="619" spans="1:8" ht="15" customHeight="1" x14ac:dyDescent="0.25">
      <c r="A619" s="34" t="s">
        <v>214</v>
      </c>
      <c r="B619" s="36">
        <v>45537</v>
      </c>
      <c r="C619" s="24" t="s">
        <v>68</v>
      </c>
      <c r="D619" s="37" t="s">
        <v>43</v>
      </c>
      <c r="E619" s="37" t="s">
        <v>43</v>
      </c>
      <c r="F619" s="42" t="s">
        <v>221</v>
      </c>
      <c r="G619" s="37" t="s">
        <v>20</v>
      </c>
      <c r="H619" s="37" t="s">
        <v>792</v>
      </c>
    </row>
    <row r="620" spans="1:8" ht="14.25" customHeight="1" x14ac:dyDescent="0.25">
      <c r="A620" s="34" t="s">
        <v>215</v>
      </c>
      <c r="B620" s="36">
        <v>45537</v>
      </c>
      <c r="C620" s="24" t="s">
        <v>68</v>
      </c>
      <c r="D620" s="37" t="s">
        <v>43</v>
      </c>
      <c r="E620" s="37" t="s">
        <v>43</v>
      </c>
      <c r="F620" s="43" t="s">
        <v>333</v>
      </c>
      <c r="G620" s="37" t="s">
        <v>803</v>
      </c>
      <c r="H620" s="37" t="s">
        <v>804</v>
      </c>
    </row>
    <row r="621" spans="1:8" ht="14.25" customHeight="1" x14ac:dyDescent="0.25">
      <c r="A621" s="34"/>
      <c r="B621" s="36"/>
      <c r="C621" s="24"/>
      <c r="D621" s="37"/>
      <c r="E621" s="37"/>
      <c r="F621" s="37" t="s">
        <v>797</v>
      </c>
      <c r="G621" s="37" t="s">
        <v>805</v>
      </c>
      <c r="H621" s="37" t="s">
        <v>285</v>
      </c>
    </row>
    <row r="622" spans="1:8" ht="14.25" customHeight="1" x14ac:dyDescent="0.25">
      <c r="A622" s="34"/>
      <c r="B622" s="36"/>
      <c r="C622" s="24"/>
      <c r="D622" s="37"/>
      <c r="E622" s="37"/>
      <c r="F622" s="42" t="s">
        <v>294</v>
      </c>
      <c r="G622" s="37" t="s">
        <v>806</v>
      </c>
      <c r="H622" s="37" t="s">
        <v>247</v>
      </c>
    </row>
    <row r="623" spans="1:8" ht="14.25" customHeight="1" x14ac:dyDescent="0.25">
      <c r="A623" s="34"/>
      <c r="B623" s="36"/>
      <c r="C623" s="24"/>
      <c r="D623" s="37"/>
      <c r="E623" s="37"/>
      <c r="F623" s="42" t="s">
        <v>797</v>
      </c>
      <c r="G623" s="37" t="s">
        <v>807</v>
      </c>
      <c r="H623" s="37" t="s">
        <v>225</v>
      </c>
    </row>
    <row r="624" spans="1:8" ht="14.25" customHeight="1" x14ac:dyDescent="0.25">
      <c r="A624" s="34"/>
      <c r="B624" s="36"/>
      <c r="C624" s="24"/>
      <c r="D624" s="37"/>
      <c r="E624" s="37"/>
      <c r="F624" s="37" t="s">
        <v>808</v>
      </c>
      <c r="G624" s="37" t="s">
        <v>809</v>
      </c>
      <c r="H624" s="37" t="s">
        <v>182</v>
      </c>
    </row>
    <row r="625" spans="1:8" ht="14.25" customHeight="1" x14ac:dyDescent="0.25">
      <c r="A625" s="34"/>
      <c r="B625" s="36"/>
      <c r="C625" s="24"/>
      <c r="D625" s="37"/>
      <c r="E625" s="37"/>
      <c r="F625" s="42" t="s">
        <v>374</v>
      </c>
      <c r="G625" s="37" t="s">
        <v>810</v>
      </c>
      <c r="H625" s="37" t="s">
        <v>60</v>
      </c>
    </row>
    <row r="626" spans="1:8" ht="14.25" customHeight="1" x14ac:dyDescent="0.25">
      <c r="A626" s="34"/>
      <c r="B626" s="36"/>
      <c r="C626" s="24"/>
      <c r="D626" s="37"/>
      <c r="E626" s="37"/>
      <c r="F626" s="42" t="s">
        <v>419</v>
      </c>
      <c r="G626" s="37" t="s">
        <v>811</v>
      </c>
      <c r="H626" s="37" t="s">
        <v>36</v>
      </c>
    </row>
    <row r="627" spans="1:8" ht="15" customHeight="1" x14ac:dyDescent="0.25">
      <c r="A627" s="34"/>
      <c r="B627" s="36"/>
      <c r="C627" s="24"/>
      <c r="D627" s="37"/>
      <c r="E627" s="37"/>
      <c r="F627" s="37" t="s">
        <v>294</v>
      </c>
      <c r="G627" s="37" t="s">
        <v>812</v>
      </c>
      <c r="H627" s="37" t="s">
        <v>58</v>
      </c>
    </row>
    <row r="628" spans="1:8" ht="15" customHeight="1" x14ac:dyDescent="0.25">
      <c r="A628" s="34"/>
      <c r="B628" s="36"/>
      <c r="C628" s="24"/>
      <c r="D628" s="37"/>
      <c r="E628" s="37"/>
      <c r="F628" s="42" t="s">
        <v>221</v>
      </c>
      <c r="G628" s="37" t="s">
        <v>813</v>
      </c>
      <c r="H628" s="37" t="s">
        <v>58</v>
      </c>
    </row>
    <row r="629" spans="1:8" ht="15" customHeight="1" x14ac:dyDescent="0.25">
      <c r="A629" s="34"/>
      <c r="B629" s="36"/>
      <c r="C629" s="24"/>
      <c r="D629" s="37"/>
      <c r="E629" s="37"/>
      <c r="F629" s="42" t="s">
        <v>333</v>
      </c>
      <c r="G629" s="37" t="s">
        <v>814</v>
      </c>
      <c r="H629" s="37" t="s">
        <v>12</v>
      </c>
    </row>
    <row r="630" spans="1:8" ht="14.25" customHeight="1" x14ac:dyDescent="0.25">
      <c r="A630" s="34"/>
      <c r="B630" s="36"/>
      <c r="C630" s="24"/>
      <c r="D630" s="37"/>
      <c r="E630" s="37"/>
      <c r="F630" s="42" t="s">
        <v>221</v>
      </c>
      <c r="G630" s="37" t="s">
        <v>815</v>
      </c>
      <c r="H630" s="37" t="s">
        <v>12</v>
      </c>
    </row>
    <row r="631" spans="1:8" ht="14.25" customHeight="1" x14ac:dyDescent="0.25">
      <c r="A631" s="34"/>
      <c r="B631" s="36"/>
      <c r="C631" s="24"/>
      <c r="D631" s="37"/>
      <c r="E631" s="37"/>
      <c r="F631" s="42" t="s">
        <v>221</v>
      </c>
      <c r="G631" s="37" t="s">
        <v>816</v>
      </c>
      <c r="H631" s="37" t="s">
        <v>33</v>
      </c>
    </row>
    <row r="632" spans="1:8" ht="14.25" customHeight="1" x14ac:dyDescent="0.25">
      <c r="A632" s="34"/>
      <c r="B632" s="36"/>
      <c r="C632" s="24"/>
      <c r="D632" s="37"/>
      <c r="E632" s="37"/>
      <c r="F632" s="37" t="s">
        <v>221</v>
      </c>
      <c r="G632" s="37" t="s">
        <v>817</v>
      </c>
      <c r="H632" s="37" t="s">
        <v>33</v>
      </c>
    </row>
    <row r="633" spans="1:8" ht="14.25" customHeight="1" x14ac:dyDescent="0.25">
      <c r="A633" s="34"/>
      <c r="B633" s="36"/>
      <c r="C633" s="24"/>
      <c r="D633" s="37"/>
      <c r="E633" s="37"/>
      <c r="F633" s="37" t="s">
        <v>221</v>
      </c>
      <c r="G633" s="37" t="s">
        <v>818</v>
      </c>
      <c r="H633" s="37" t="s">
        <v>33</v>
      </c>
    </row>
    <row r="634" spans="1:8" ht="14.25" customHeight="1" x14ac:dyDescent="0.25">
      <c r="A634" s="34"/>
      <c r="B634" s="36"/>
      <c r="C634" s="24"/>
      <c r="D634" s="37"/>
      <c r="E634" s="37"/>
      <c r="F634" s="43" t="s">
        <v>799</v>
      </c>
      <c r="G634" s="37" t="s">
        <v>819</v>
      </c>
      <c r="H634" s="37" t="s">
        <v>23</v>
      </c>
    </row>
    <row r="635" spans="1:8" ht="14.25" customHeight="1" x14ac:dyDescent="0.25">
      <c r="A635" s="34" t="s">
        <v>295</v>
      </c>
      <c r="B635" s="36">
        <v>45541</v>
      </c>
      <c r="C635" s="24" t="s">
        <v>53</v>
      </c>
      <c r="D635" s="37" t="s">
        <v>9</v>
      </c>
      <c r="E635" s="37" t="s">
        <v>9</v>
      </c>
      <c r="F635" s="43" t="s">
        <v>820</v>
      </c>
      <c r="G635" s="37" t="s">
        <v>821</v>
      </c>
      <c r="H635" s="37" t="s">
        <v>822</v>
      </c>
    </row>
    <row r="636" spans="1:8" ht="14.25" customHeight="1" x14ac:dyDescent="0.25">
      <c r="A636" s="34"/>
      <c r="B636" s="36"/>
      <c r="C636" s="24"/>
      <c r="D636" s="37"/>
      <c r="E636" s="37"/>
      <c r="F636" s="37" t="s">
        <v>823</v>
      </c>
      <c r="G636" s="37" t="s">
        <v>824</v>
      </c>
      <c r="H636" s="37" t="s">
        <v>825</v>
      </c>
    </row>
    <row r="637" spans="1:8" ht="15" customHeight="1" x14ac:dyDescent="0.25">
      <c r="A637" s="34" t="s">
        <v>297</v>
      </c>
      <c r="B637" s="36">
        <v>45544</v>
      </c>
      <c r="C637" s="24" t="s">
        <v>68</v>
      </c>
      <c r="D637" s="37" t="s">
        <v>43</v>
      </c>
      <c r="E637" s="37" t="s">
        <v>43</v>
      </c>
      <c r="F637" s="37" t="s">
        <v>221</v>
      </c>
      <c r="G637" s="37" t="s">
        <v>117</v>
      </c>
      <c r="H637" s="37" t="s">
        <v>250</v>
      </c>
    </row>
    <row r="638" spans="1:8" ht="15" customHeight="1" x14ac:dyDescent="0.25">
      <c r="A638" s="34"/>
      <c r="B638" s="36"/>
      <c r="C638" s="24"/>
      <c r="D638" s="37"/>
      <c r="E638" s="37"/>
      <c r="F638" s="37" t="s">
        <v>221</v>
      </c>
      <c r="G638" s="37" t="s">
        <v>91</v>
      </c>
      <c r="H638" s="37" t="s">
        <v>17</v>
      </c>
    </row>
    <row r="639" spans="1:8" ht="15" customHeight="1" x14ac:dyDescent="0.25">
      <c r="A639" s="34"/>
      <c r="B639" s="36"/>
      <c r="C639" s="24"/>
      <c r="D639" s="37"/>
      <c r="E639" s="37"/>
      <c r="F639" s="37" t="s">
        <v>221</v>
      </c>
      <c r="G639" s="37" t="s">
        <v>74</v>
      </c>
      <c r="H639" s="37" t="s">
        <v>133</v>
      </c>
    </row>
    <row r="640" spans="1:8" ht="14.25" customHeight="1" x14ac:dyDescent="0.25">
      <c r="A640" s="34" t="s">
        <v>299</v>
      </c>
      <c r="B640" s="36">
        <v>45545</v>
      </c>
      <c r="C640" s="24" t="s">
        <v>68</v>
      </c>
      <c r="D640" s="37" t="s">
        <v>43</v>
      </c>
      <c r="E640" s="37" t="s">
        <v>43</v>
      </c>
      <c r="F640" s="37" t="s">
        <v>221</v>
      </c>
      <c r="G640" s="37" t="s">
        <v>826</v>
      </c>
      <c r="H640" s="37" t="s">
        <v>21</v>
      </c>
    </row>
    <row r="641" spans="1:8" ht="14.25" customHeight="1" x14ac:dyDescent="0.25">
      <c r="A641" s="34"/>
      <c r="B641" s="36"/>
      <c r="C641" s="24"/>
      <c r="D641" s="37"/>
      <c r="E641" s="37"/>
      <c r="F641" s="37" t="s">
        <v>221</v>
      </c>
      <c r="G641" s="37" t="s">
        <v>676</v>
      </c>
      <c r="H641" s="37" t="s">
        <v>23</v>
      </c>
    </row>
    <row r="642" spans="1:8" ht="14.25" customHeight="1" x14ac:dyDescent="0.25">
      <c r="A642" s="34"/>
      <c r="B642" s="36"/>
      <c r="C642" s="24"/>
      <c r="D642" s="37"/>
      <c r="E642" s="37"/>
      <c r="F642" s="42" t="s">
        <v>221</v>
      </c>
      <c r="G642" s="37" t="s">
        <v>827</v>
      </c>
      <c r="H642" s="37" t="s">
        <v>13</v>
      </c>
    </row>
    <row r="643" spans="1:8" ht="14.25" customHeight="1" x14ac:dyDescent="0.25">
      <c r="A643" s="34"/>
      <c r="B643" s="36"/>
      <c r="C643" s="24"/>
      <c r="D643" s="37"/>
      <c r="E643" s="37"/>
      <c r="F643" s="37" t="s">
        <v>221</v>
      </c>
      <c r="G643" s="37" t="s">
        <v>828</v>
      </c>
      <c r="H643" s="37" t="s">
        <v>25</v>
      </c>
    </row>
    <row r="644" spans="1:8" ht="14.25" customHeight="1" x14ac:dyDescent="0.25">
      <c r="A644" s="34"/>
      <c r="B644" s="36"/>
      <c r="C644" s="24"/>
      <c r="D644" s="37"/>
      <c r="E644" s="37"/>
      <c r="F644" s="37" t="s">
        <v>221</v>
      </c>
      <c r="G644" s="37" t="s">
        <v>829</v>
      </c>
      <c r="H644" s="37" t="s">
        <v>13</v>
      </c>
    </row>
    <row r="645" spans="1:8" ht="14.25" customHeight="1" x14ac:dyDescent="0.25">
      <c r="A645" s="34" t="s">
        <v>300</v>
      </c>
      <c r="B645" s="36">
        <v>45547</v>
      </c>
      <c r="C645" s="24" t="s">
        <v>83</v>
      </c>
      <c r="D645" s="37" t="s">
        <v>43</v>
      </c>
      <c r="E645" s="37" t="s">
        <v>43</v>
      </c>
      <c r="F645" s="37" t="s">
        <v>726</v>
      </c>
      <c r="G645" s="37" t="s">
        <v>216</v>
      </c>
      <c r="H645" s="37" t="s">
        <v>225</v>
      </c>
    </row>
    <row r="646" spans="1:8" ht="14.25" customHeight="1" x14ac:dyDescent="0.25">
      <c r="A646" s="34"/>
      <c r="B646" s="36"/>
      <c r="C646" s="24"/>
      <c r="D646" s="37"/>
      <c r="E646" s="37"/>
      <c r="F646" s="37" t="s">
        <v>643</v>
      </c>
      <c r="G646" s="37" t="s">
        <v>150</v>
      </c>
      <c r="H646" s="37" t="s">
        <v>60</v>
      </c>
    </row>
    <row r="647" spans="1:8" ht="15" customHeight="1" x14ac:dyDescent="0.25">
      <c r="A647" s="34"/>
      <c r="B647" s="36"/>
      <c r="C647" s="24"/>
      <c r="D647" s="37"/>
      <c r="E647" s="37"/>
      <c r="F647" s="37" t="s">
        <v>726</v>
      </c>
      <c r="G647" s="37" t="s">
        <v>727</v>
      </c>
      <c r="H647" s="37" t="s">
        <v>58</v>
      </c>
    </row>
    <row r="648" spans="1:8" ht="15" customHeight="1" x14ac:dyDescent="0.25">
      <c r="A648" s="34"/>
      <c r="B648" s="36"/>
      <c r="C648" s="24"/>
      <c r="D648" s="37"/>
      <c r="E648" s="37"/>
      <c r="F648" s="37" t="s">
        <v>221</v>
      </c>
      <c r="G648" s="37" t="s">
        <v>149</v>
      </c>
      <c r="H648" s="37" t="s">
        <v>58</v>
      </c>
    </row>
    <row r="649" spans="1:8" ht="15" customHeight="1" x14ac:dyDescent="0.25">
      <c r="A649" s="34"/>
      <c r="B649" s="36"/>
      <c r="C649" s="24"/>
      <c r="D649" s="37"/>
      <c r="E649" s="37"/>
      <c r="F649" s="37" t="s">
        <v>833</v>
      </c>
      <c r="G649" s="37" t="s">
        <v>234</v>
      </c>
      <c r="H649" s="37" t="s">
        <v>38</v>
      </c>
    </row>
    <row r="650" spans="1:8" ht="14.25" customHeight="1" x14ac:dyDescent="0.25">
      <c r="A650" s="34"/>
      <c r="B650" s="36"/>
      <c r="C650" s="24"/>
      <c r="D650" s="37"/>
      <c r="E650" s="37"/>
      <c r="F650" s="42" t="s">
        <v>221</v>
      </c>
      <c r="G650" s="37" t="s">
        <v>830</v>
      </c>
      <c r="H650" s="37" t="s">
        <v>33</v>
      </c>
    </row>
    <row r="651" spans="1:8" ht="14.25" customHeight="1" x14ac:dyDescent="0.25">
      <c r="A651" s="34"/>
      <c r="B651" s="36"/>
      <c r="C651" s="24"/>
      <c r="D651" s="37"/>
      <c r="E651" s="37"/>
      <c r="F651" s="37" t="s">
        <v>732</v>
      </c>
      <c r="G651" s="37" t="s">
        <v>151</v>
      </c>
      <c r="H651" s="37" t="s">
        <v>17</v>
      </c>
    </row>
    <row r="652" spans="1:8" ht="14.25" customHeight="1" x14ac:dyDescent="0.25">
      <c r="A652" s="34"/>
      <c r="B652" s="36"/>
      <c r="C652" s="24"/>
      <c r="D652" s="37"/>
      <c r="E652" s="37"/>
      <c r="F652" s="37" t="s">
        <v>221</v>
      </c>
      <c r="G652" s="37" t="s">
        <v>236</v>
      </c>
      <c r="H652" s="37" t="s">
        <v>21</v>
      </c>
    </row>
    <row r="653" spans="1:8" ht="14.25" customHeight="1" x14ac:dyDescent="0.25">
      <c r="A653" s="34"/>
      <c r="B653" s="36"/>
      <c r="C653" s="24"/>
      <c r="D653" s="37"/>
      <c r="E653" s="37"/>
      <c r="F653" s="37" t="s">
        <v>221</v>
      </c>
      <c r="G653" s="37" t="s">
        <v>831</v>
      </c>
      <c r="H653" s="37" t="s">
        <v>13</v>
      </c>
    </row>
    <row r="654" spans="1:8" ht="14.25" customHeight="1" x14ac:dyDescent="0.25">
      <c r="A654" s="34"/>
      <c r="B654" s="36"/>
      <c r="C654" s="24"/>
      <c r="D654" s="37"/>
      <c r="E654" s="37"/>
      <c r="F654" s="37" t="s">
        <v>221</v>
      </c>
      <c r="G654" s="37" t="s">
        <v>832</v>
      </c>
      <c r="H654" s="37" t="s">
        <v>25</v>
      </c>
    </row>
    <row r="655" spans="1:8" ht="14.25" customHeight="1" x14ac:dyDescent="0.25">
      <c r="A655" s="34" t="s">
        <v>301</v>
      </c>
      <c r="B655" s="36">
        <v>45552</v>
      </c>
      <c r="C655" s="24" t="s">
        <v>85</v>
      </c>
      <c r="D655" s="37" t="s">
        <v>9</v>
      </c>
      <c r="E655" s="37" t="s">
        <v>9</v>
      </c>
      <c r="F655" s="42" t="s">
        <v>221</v>
      </c>
      <c r="G655" s="37" t="s">
        <v>834</v>
      </c>
      <c r="H655" s="37" t="s">
        <v>835</v>
      </c>
    </row>
    <row r="656" spans="1:8" ht="14.25" customHeight="1" x14ac:dyDescent="0.25">
      <c r="A656" s="34" t="s">
        <v>303</v>
      </c>
      <c r="B656" s="36">
        <v>45559</v>
      </c>
      <c r="C656" s="24" t="s">
        <v>85</v>
      </c>
      <c r="D656" s="37" t="s">
        <v>14</v>
      </c>
      <c r="E656" s="37" t="s">
        <v>43</v>
      </c>
      <c r="F656" s="42" t="s">
        <v>374</v>
      </c>
      <c r="G656" s="37" t="s">
        <v>71</v>
      </c>
      <c r="H656" s="37" t="s">
        <v>836</v>
      </c>
    </row>
    <row r="657" spans="1:8" ht="15" customHeight="1" x14ac:dyDescent="0.25">
      <c r="A657" s="34"/>
      <c r="B657" s="36"/>
      <c r="C657" s="24"/>
      <c r="D657" s="37"/>
      <c r="E657" s="37"/>
      <c r="F657" s="42" t="s">
        <v>221</v>
      </c>
      <c r="G657" s="37" t="s">
        <v>74</v>
      </c>
      <c r="H657" s="37" t="s">
        <v>837</v>
      </c>
    </row>
    <row r="658" spans="1:8" ht="15" customHeight="1" x14ac:dyDescent="0.25">
      <c r="A658" s="34"/>
      <c r="B658" s="36"/>
      <c r="C658" s="24"/>
      <c r="D658" s="37"/>
      <c r="E658" s="37"/>
      <c r="F658" s="42" t="s">
        <v>221</v>
      </c>
      <c r="G658" s="37" t="s">
        <v>117</v>
      </c>
      <c r="H658" s="37" t="s">
        <v>838</v>
      </c>
    </row>
    <row r="659" spans="1:8" ht="15" customHeight="1" x14ac:dyDescent="0.25">
      <c r="A659" s="34"/>
      <c r="B659" s="36"/>
      <c r="C659" s="24"/>
      <c r="D659" s="37"/>
      <c r="E659" s="37"/>
      <c r="F659" s="42" t="s">
        <v>373</v>
      </c>
      <c r="G659" s="37" t="s">
        <v>79</v>
      </c>
      <c r="H659" s="37" t="s">
        <v>217</v>
      </c>
    </row>
    <row r="660" spans="1:8" ht="14.25" customHeight="1" x14ac:dyDescent="0.25">
      <c r="A660" s="34" t="s">
        <v>304</v>
      </c>
      <c r="B660" s="36">
        <v>45562</v>
      </c>
      <c r="C660" s="24" t="s">
        <v>85</v>
      </c>
      <c r="D660" s="37" t="s">
        <v>9</v>
      </c>
      <c r="E660" s="37" t="s">
        <v>9</v>
      </c>
      <c r="F660" s="42" t="s">
        <v>707</v>
      </c>
      <c r="G660" s="37" t="s">
        <v>839</v>
      </c>
      <c r="H660" s="37" t="s">
        <v>17</v>
      </c>
    </row>
    <row r="661" spans="1:8" ht="14.25" customHeight="1" x14ac:dyDescent="0.25">
      <c r="A661" s="34" t="s">
        <v>306</v>
      </c>
      <c r="B661" s="36">
        <v>45562</v>
      </c>
      <c r="C661" s="24" t="s">
        <v>85</v>
      </c>
      <c r="D661" s="37" t="s">
        <v>155</v>
      </c>
      <c r="E661" s="37" t="s">
        <v>155</v>
      </c>
      <c r="F661" s="42" t="s">
        <v>775</v>
      </c>
      <c r="G661" s="37" t="s">
        <v>840</v>
      </c>
      <c r="H661" s="37" t="s">
        <v>841</v>
      </c>
    </row>
    <row r="662" spans="1:8" ht="15" customHeight="1" x14ac:dyDescent="0.25">
      <c r="A662" s="34" t="s">
        <v>308</v>
      </c>
      <c r="B662" s="36">
        <v>45562</v>
      </c>
      <c r="C662" s="24" t="s">
        <v>85</v>
      </c>
      <c r="D662" s="37" t="s">
        <v>9</v>
      </c>
      <c r="E662" s="37" t="s">
        <v>9</v>
      </c>
      <c r="F662" s="42" t="s">
        <v>707</v>
      </c>
      <c r="G662" s="37" t="s">
        <v>842</v>
      </c>
      <c r="H662" s="37" t="s">
        <v>184</v>
      </c>
    </row>
    <row r="663" spans="1:8" ht="15" customHeight="1" x14ac:dyDescent="0.25">
      <c r="A663" s="34" t="s">
        <v>309</v>
      </c>
      <c r="B663" s="36">
        <v>45566</v>
      </c>
      <c r="C663" s="24" t="s">
        <v>68</v>
      </c>
      <c r="D663" s="37" t="s">
        <v>14</v>
      </c>
      <c r="E663" s="37" t="s">
        <v>43</v>
      </c>
      <c r="F663" s="42" t="s">
        <v>221</v>
      </c>
      <c r="G663" s="37" t="s">
        <v>20</v>
      </c>
      <c r="H663" s="37" t="s">
        <v>90</v>
      </c>
    </row>
    <row r="664" spans="1:8" ht="15" customHeight="1" x14ac:dyDescent="0.25">
      <c r="A664" s="34"/>
      <c r="B664" s="36"/>
      <c r="C664" s="24"/>
      <c r="D664" s="37"/>
      <c r="E664" s="37"/>
      <c r="F664" s="42" t="s">
        <v>221</v>
      </c>
      <c r="G664" s="37" t="s">
        <v>176</v>
      </c>
      <c r="H664" s="37" t="s">
        <v>38</v>
      </c>
    </row>
    <row r="665" spans="1:8" ht="14.25" customHeight="1" x14ac:dyDescent="0.25">
      <c r="A665" s="34"/>
      <c r="B665" s="36"/>
      <c r="C665" s="24"/>
      <c r="D665" s="37"/>
      <c r="E665" s="37"/>
      <c r="F665" s="37" t="s">
        <v>374</v>
      </c>
      <c r="G665" s="37" t="s">
        <v>18</v>
      </c>
      <c r="H665" s="37" t="s">
        <v>17</v>
      </c>
    </row>
    <row r="666" spans="1:8" ht="14.25" customHeight="1" x14ac:dyDescent="0.25">
      <c r="A666" s="34"/>
      <c r="B666" s="36"/>
      <c r="C666" s="24"/>
      <c r="D666" s="37"/>
      <c r="E666" s="37"/>
      <c r="F666" s="37" t="s">
        <v>843</v>
      </c>
      <c r="G666" s="37" t="s">
        <v>451</v>
      </c>
      <c r="H666" s="37" t="s">
        <v>17</v>
      </c>
    </row>
    <row r="667" spans="1:8" ht="15" customHeight="1" x14ac:dyDescent="0.25">
      <c r="A667" s="34" t="s">
        <v>310</v>
      </c>
      <c r="B667" s="36">
        <v>45568</v>
      </c>
      <c r="C667" s="24" t="s">
        <v>68</v>
      </c>
      <c r="D667" s="37" t="s">
        <v>43</v>
      </c>
      <c r="E667" s="37" t="s">
        <v>43</v>
      </c>
      <c r="F667" s="42" t="s">
        <v>221</v>
      </c>
      <c r="G667" s="37" t="s">
        <v>844</v>
      </c>
      <c r="H667" s="37" t="s">
        <v>845</v>
      </c>
    </row>
    <row r="668" spans="1:8" ht="15" customHeight="1" x14ac:dyDescent="0.25">
      <c r="A668" s="34"/>
      <c r="B668" s="36"/>
      <c r="C668" s="24"/>
      <c r="D668" s="37"/>
      <c r="E668" s="37"/>
      <c r="F668" s="42" t="s">
        <v>221</v>
      </c>
      <c r="G668" s="37" t="s">
        <v>846</v>
      </c>
      <c r="H668" s="37" t="s">
        <v>847</v>
      </c>
    </row>
    <row r="669" spans="1:8" ht="15" customHeight="1" x14ac:dyDescent="0.25">
      <c r="A669" s="34"/>
      <c r="B669" s="36"/>
      <c r="C669" s="24"/>
      <c r="D669" s="37"/>
      <c r="E669" s="37"/>
      <c r="F669" s="42" t="s">
        <v>221</v>
      </c>
      <c r="G669" s="37" t="s">
        <v>848</v>
      </c>
      <c r="H669" s="44" t="s">
        <v>849</v>
      </c>
    </row>
    <row r="670" spans="1:8" ht="14.25" customHeight="1" x14ac:dyDescent="0.25">
      <c r="A670" s="34"/>
      <c r="B670" s="36"/>
      <c r="C670" s="24"/>
      <c r="D670" s="37"/>
      <c r="E670" s="37"/>
      <c r="F670" s="37" t="s">
        <v>797</v>
      </c>
      <c r="G670" s="37" t="s">
        <v>805</v>
      </c>
      <c r="H670" s="37" t="s">
        <v>850</v>
      </c>
    </row>
    <row r="671" spans="1:8" ht="14.25" customHeight="1" x14ac:dyDescent="0.25">
      <c r="A671" s="34"/>
      <c r="B671" s="36"/>
      <c r="C671" s="24"/>
      <c r="D671" s="37"/>
      <c r="E671" s="37"/>
      <c r="F671" s="37" t="s">
        <v>797</v>
      </c>
      <c r="G671" s="37" t="s">
        <v>851</v>
      </c>
      <c r="H671" s="37" t="s">
        <v>852</v>
      </c>
    </row>
    <row r="672" spans="1:8" ht="14.25" customHeight="1" x14ac:dyDescent="0.25">
      <c r="A672" s="34"/>
      <c r="B672" s="36"/>
      <c r="C672" s="24"/>
      <c r="D672" s="37"/>
      <c r="E672" s="37"/>
      <c r="F672" s="37" t="s">
        <v>799</v>
      </c>
      <c r="G672" s="37" t="s">
        <v>853</v>
      </c>
      <c r="H672" s="37" t="s">
        <v>854</v>
      </c>
    </row>
    <row r="673" spans="1:8" ht="15" customHeight="1" x14ac:dyDescent="0.25">
      <c r="A673" s="34"/>
      <c r="B673" s="36"/>
      <c r="C673" s="24"/>
      <c r="D673" s="37"/>
      <c r="E673" s="37"/>
      <c r="F673" s="42" t="s">
        <v>221</v>
      </c>
      <c r="G673" s="37" t="s">
        <v>855</v>
      </c>
      <c r="H673" s="37" t="s">
        <v>33</v>
      </c>
    </row>
    <row r="674" spans="1:8" ht="15" customHeight="1" x14ac:dyDescent="0.25">
      <c r="A674" s="34"/>
      <c r="B674" s="36"/>
      <c r="C674" s="24"/>
      <c r="D674" s="37"/>
      <c r="E674" s="37"/>
      <c r="F674" s="37" t="s">
        <v>856</v>
      </c>
      <c r="G674" s="37" t="s">
        <v>857</v>
      </c>
      <c r="H674" s="37" t="s">
        <v>850</v>
      </c>
    </row>
    <row r="675" spans="1:8" ht="15" customHeight="1" x14ac:dyDescent="0.25">
      <c r="A675" s="34"/>
      <c r="B675" s="36"/>
      <c r="C675" s="24"/>
      <c r="D675" s="37"/>
      <c r="E675" s="37"/>
      <c r="F675" s="37" t="s">
        <v>808</v>
      </c>
      <c r="G675" s="40" t="s">
        <v>415</v>
      </c>
      <c r="H675" s="37" t="s">
        <v>58</v>
      </c>
    </row>
    <row r="676" spans="1:8" ht="14.25" customHeight="1" x14ac:dyDescent="0.25">
      <c r="A676" s="34"/>
      <c r="B676" s="36"/>
      <c r="C676" s="24"/>
      <c r="D676" s="37"/>
      <c r="E676" s="37"/>
      <c r="F676" s="37" t="s">
        <v>374</v>
      </c>
      <c r="G676" s="37" t="s">
        <v>858</v>
      </c>
      <c r="H676" s="37" t="s">
        <v>33</v>
      </c>
    </row>
    <row r="677" spans="1:8" ht="14.25" customHeight="1" x14ac:dyDescent="0.25">
      <c r="A677" s="34"/>
      <c r="B677" s="36"/>
      <c r="C677" s="24"/>
      <c r="D677" s="37"/>
      <c r="E677" s="37"/>
      <c r="F677" s="42" t="s">
        <v>221</v>
      </c>
      <c r="G677" s="37" t="s">
        <v>859</v>
      </c>
      <c r="H677" s="37" t="s">
        <v>33</v>
      </c>
    </row>
    <row r="678" spans="1:8" ht="15" customHeight="1" x14ac:dyDescent="0.25">
      <c r="A678" s="34"/>
      <c r="B678" s="36"/>
      <c r="C678" s="24"/>
      <c r="D678" s="37"/>
      <c r="E678" s="37"/>
      <c r="F678" s="42" t="s">
        <v>221</v>
      </c>
      <c r="G678" s="37" t="s">
        <v>860</v>
      </c>
      <c r="H678" s="44" t="s">
        <v>861</v>
      </c>
    </row>
    <row r="679" spans="1:8" ht="15" customHeight="1" x14ac:dyDescent="0.25">
      <c r="A679" s="34"/>
      <c r="B679" s="36"/>
      <c r="C679" s="24"/>
      <c r="D679" s="37"/>
      <c r="E679" s="37"/>
      <c r="F679" s="42" t="s">
        <v>221</v>
      </c>
      <c r="G679" s="37" t="s">
        <v>862</v>
      </c>
      <c r="H679" s="37" t="s">
        <v>58</v>
      </c>
    </row>
    <row r="680" spans="1:8" ht="15" customHeight="1" x14ac:dyDescent="0.25">
      <c r="A680" s="34"/>
      <c r="B680" s="36"/>
      <c r="C680" s="24"/>
      <c r="D680" s="37"/>
      <c r="E680" s="37"/>
      <c r="F680" s="42" t="s">
        <v>221</v>
      </c>
      <c r="G680" s="37" t="s">
        <v>863</v>
      </c>
      <c r="H680" s="37" t="s">
        <v>65</v>
      </c>
    </row>
    <row r="681" spans="1:8" ht="14.25" customHeight="1" x14ac:dyDescent="0.25">
      <c r="A681" s="34"/>
      <c r="B681" s="36"/>
      <c r="C681" s="24"/>
      <c r="D681" s="37"/>
      <c r="E681" s="37"/>
      <c r="F681" s="37" t="s">
        <v>419</v>
      </c>
      <c r="G681" s="37" t="s">
        <v>420</v>
      </c>
      <c r="H681" s="37" t="s">
        <v>33</v>
      </c>
    </row>
    <row r="682" spans="1:8" ht="14.25" customHeight="1" x14ac:dyDescent="0.25">
      <c r="A682" s="34"/>
      <c r="B682" s="36"/>
      <c r="C682" s="24"/>
      <c r="D682" s="37"/>
      <c r="E682" s="37"/>
      <c r="F682" s="42" t="s">
        <v>221</v>
      </c>
      <c r="G682" s="37" t="s">
        <v>864</v>
      </c>
      <c r="H682" s="37" t="s">
        <v>33</v>
      </c>
    </row>
    <row r="683" spans="1:8" ht="15" customHeight="1" x14ac:dyDescent="0.25">
      <c r="A683" s="34"/>
      <c r="B683" s="36"/>
      <c r="C683" s="24"/>
      <c r="D683" s="37"/>
      <c r="E683" s="37"/>
      <c r="F683" s="42" t="s">
        <v>221</v>
      </c>
      <c r="G683" s="37" t="s">
        <v>806</v>
      </c>
      <c r="H683" s="37" t="s">
        <v>865</v>
      </c>
    </row>
    <row r="684" spans="1:8" ht="15" customHeight="1" x14ac:dyDescent="0.25">
      <c r="A684" s="34"/>
      <c r="B684" s="36"/>
      <c r="C684" s="24"/>
      <c r="D684" s="37"/>
      <c r="E684" s="37"/>
      <c r="F684" s="42" t="s">
        <v>221</v>
      </c>
      <c r="G684" s="37" t="s">
        <v>866</v>
      </c>
      <c r="H684" s="37" t="s">
        <v>37</v>
      </c>
    </row>
    <row r="685" spans="1:8" ht="15" customHeight="1" x14ac:dyDescent="0.25">
      <c r="A685" s="34"/>
      <c r="B685" s="36"/>
      <c r="C685" s="24"/>
      <c r="D685" s="37"/>
      <c r="E685" s="37"/>
      <c r="F685" s="42" t="s">
        <v>221</v>
      </c>
      <c r="G685" s="37" t="s">
        <v>867</v>
      </c>
      <c r="H685" s="37" t="s">
        <v>58</v>
      </c>
    </row>
    <row r="686" spans="1:8" ht="14.25" customHeight="1" x14ac:dyDescent="0.25">
      <c r="A686" s="34" t="s">
        <v>311</v>
      </c>
      <c r="B686" s="36">
        <v>45568</v>
      </c>
      <c r="C686" s="24" t="s">
        <v>85</v>
      </c>
      <c r="D686" s="37" t="s">
        <v>14</v>
      </c>
      <c r="E686" s="37" t="s">
        <v>43</v>
      </c>
      <c r="F686" s="37" t="s">
        <v>374</v>
      </c>
      <c r="G686" s="37" t="s">
        <v>71</v>
      </c>
      <c r="H686" s="37" t="s">
        <v>80</v>
      </c>
    </row>
    <row r="687" spans="1:8" ht="14.25" customHeight="1" x14ac:dyDescent="0.25">
      <c r="A687" s="34"/>
      <c r="B687" s="36"/>
      <c r="C687" s="24"/>
      <c r="D687" s="37"/>
      <c r="E687" s="37"/>
      <c r="F687" s="42" t="s">
        <v>221</v>
      </c>
      <c r="G687" s="37" t="s">
        <v>74</v>
      </c>
      <c r="H687" s="37" t="s">
        <v>80</v>
      </c>
    </row>
    <row r="688" spans="1:8" x14ac:dyDescent="0.25">
      <c r="A688" s="15"/>
      <c r="B688" s="15"/>
      <c r="C688" s="15"/>
      <c r="D688" s="37"/>
      <c r="E688" s="37"/>
      <c r="F688" s="42" t="s">
        <v>373</v>
      </c>
      <c r="G688" s="37" t="s">
        <v>79</v>
      </c>
      <c r="H688" s="37" t="s">
        <v>81</v>
      </c>
    </row>
    <row r="689" spans="1:8" x14ac:dyDescent="0.25">
      <c r="A689" s="15"/>
      <c r="B689" s="15"/>
      <c r="C689" s="15"/>
      <c r="D689" s="37"/>
      <c r="E689" s="37"/>
      <c r="F689" s="42" t="s">
        <v>221</v>
      </c>
      <c r="G689" s="37" t="s">
        <v>868</v>
      </c>
      <c r="H689" s="37" t="s">
        <v>869</v>
      </c>
    </row>
    <row r="690" spans="1:8" x14ac:dyDescent="0.25">
      <c r="A690" s="15"/>
      <c r="B690" s="15"/>
      <c r="C690" s="15"/>
      <c r="D690" s="37"/>
      <c r="E690" s="37"/>
      <c r="F690" s="42" t="s">
        <v>221</v>
      </c>
      <c r="G690" s="37" t="s">
        <v>298</v>
      </c>
      <c r="H690" s="37" t="s">
        <v>17</v>
      </c>
    </row>
    <row r="691" spans="1:8" x14ac:dyDescent="0.25">
      <c r="A691" s="15"/>
      <c r="B691" s="15"/>
      <c r="C691" s="15"/>
      <c r="D691" s="37"/>
      <c r="E691" s="37"/>
      <c r="F691" s="37" t="s">
        <v>726</v>
      </c>
      <c r="G691" s="37" t="s">
        <v>669</v>
      </c>
      <c r="H691" s="37" t="s">
        <v>33</v>
      </c>
    </row>
    <row r="692" spans="1:8" ht="15" customHeight="1" x14ac:dyDescent="0.25">
      <c r="A692" s="34"/>
      <c r="B692" s="36"/>
      <c r="C692" s="24"/>
      <c r="D692" s="37"/>
      <c r="E692" s="37"/>
      <c r="F692" s="42" t="s">
        <v>221</v>
      </c>
      <c r="G692" s="37" t="s">
        <v>20</v>
      </c>
      <c r="H692" s="37" t="s">
        <v>870</v>
      </c>
    </row>
    <row r="693" spans="1:8" ht="15" customHeight="1" x14ac:dyDescent="0.25">
      <c r="A693" s="34"/>
      <c r="B693" s="36"/>
      <c r="C693" s="24"/>
      <c r="D693" s="37"/>
      <c r="E693" s="37"/>
      <c r="F693" s="37" t="s">
        <v>374</v>
      </c>
      <c r="G693" s="37" t="s">
        <v>18</v>
      </c>
      <c r="H693" s="37" t="s">
        <v>90</v>
      </c>
    </row>
    <row r="694" spans="1:8" ht="14.25" customHeight="1" x14ac:dyDescent="0.25">
      <c r="A694" s="34"/>
      <c r="B694" s="36"/>
      <c r="C694" s="24"/>
      <c r="D694" s="37"/>
      <c r="E694" s="37"/>
      <c r="F694" s="42" t="s">
        <v>373</v>
      </c>
      <c r="G694" s="37" t="s">
        <v>871</v>
      </c>
      <c r="H694" s="37" t="s">
        <v>94</v>
      </c>
    </row>
    <row r="695" spans="1:8" ht="14.25" customHeight="1" x14ac:dyDescent="0.25">
      <c r="A695" s="34"/>
      <c r="B695" s="36"/>
      <c r="C695" s="24"/>
      <c r="D695" s="37"/>
      <c r="E695" s="37"/>
      <c r="F695" s="37" t="s">
        <v>608</v>
      </c>
      <c r="G695" s="37" t="s">
        <v>73</v>
      </c>
      <c r="H695" s="37" t="s">
        <v>94</v>
      </c>
    </row>
    <row r="696" spans="1:8" ht="15" customHeight="1" x14ac:dyDescent="0.25">
      <c r="A696" s="34"/>
      <c r="B696" s="36"/>
      <c r="C696" s="24"/>
      <c r="D696" s="37"/>
      <c r="E696" s="37"/>
      <c r="F696" s="42" t="s">
        <v>221</v>
      </c>
      <c r="G696" s="37" t="s">
        <v>176</v>
      </c>
      <c r="H696" s="37" t="s">
        <v>37</v>
      </c>
    </row>
    <row r="697" spans="1:8" ht="15" customHeight="1" x14ac:dyDescent="0.25">
      <c r="A697" s="34"/>
      <c r="B697" s="36"/>
      <c r="C697" s="24"/>
      <c r="D697" s="37"/>
      <c r="E697" s="37"/>
      <c r="F697" s="37" t="s">
        <v>726</v>
      </c>
      <c r="G697" s="37" t="s">
        <v>271</v>
      </c>
      <c r="H697" s="37" t="s">
        <v>17</v>
      </c>
    </row>
    <row r="698" spans="1:8" ht="15" customHeight="1" x14ac:dyDescent="0.25">
      <c r="A698" s="34"/>
      <c r="B698" s="36"/>
      <c r="C698" s="24"/>
      <c r="D698" s="37"/>
      <c r="E698" s="37"/>
      <c r="F698" s="37" t="s">
        <v>726</v>
      </c>
      <c r="G698" s="37" t="s">
        <v>872</v>
      </c>
      <c r="H698" s="37" t="s">
        <v>25</v>
      </c>
    </row>
    <row r="699" spans="1:8" ht="14.25" customHeight="1" x14ac:dyDescent="0.25">
      <c r="A699" s="34"/>
      <c r="B699" s="36"/>
      <c r="C699" s="24"/>
      <c r="D699" s="37"/>
      <c r="E699" s="37"/>
      <c r="F699" s="42" t="s">
        <v>221</v>
      </c>
      <c r="G699" s="37" t="s">
        <v>679</v>
      </c>
      <c r="H699" s="37" t="s">
        <v>17</v>
      </c>
    </row>
    <row r="700" spans="1:8" ht="14.25" customHeight="1" x14ac:dyDescent="0.25">
      <c r="A700" s="34"/>
      <c r="B700" s="36"/>
      <c r="C700" s="24"/>
      <c r="D700" s="37"/>
      <c r="E700" s="37"/>
      <c r="F700" s="42" t="s">
        <v>221</v>
      </c>
      <c r="G700" s="37" t="s">
        <v>317</v>
      </c>
      <c r="H700" s="37" t="s">
        <v>21</v>
      </c>
    </row>
    <row r="701" spans="1:8" x14ac:dyDescent="0.25">
      <c r="A701" s="26"/>
      <c r="B701" s="26"/>
      <c r="C701" s="26"/>
      <c r="D701" s="37"/>
      <c r="E701" s="37"/>
      <c r="F701" s="37" t="s">
        <v>732</v>
      </c>
      <c r="G701" s="37" t="s">
        <v>292</v>
      </c>
      <c r="H701" s="37" t="s">
        <v>23</v>
      </c>
    </row>
    <row r="702" spans="1:8" x14ac:dyDescent="0.25">
      <c r="A702" s="26"/>
      <c r="B702" s="26"/>
      <c r="C702" s="26"/>
      <c r="D702" s="37"/>
      <c r="E702" s="37"/>
      <c r="F702" s="37" t="s">
        <v>873</v>
      </c>
      <c r="G702" s="37" t="s">
        <v>291</v>
      </c>
      <c r="H702" s="37" t="s">
        <v>23</v>
      </c>
    </row>
    <row r="703" spans="1:8" x14ac:dyDescent="0.25">
      <c r="A703" s="26"/>
      <c r="B703" s="26"/>
      <c r="C703" s="26"/>
      <c r="D703" s="37"/>
      <c r="E703" s="37"/>
      <c r="F703" s="42" t="s">
        <v>707</v>
      </c>
      <c r="G703" s="37" t="s">
        <v>874</v>
      </c>
      <c r="H703" s="37" t="s">
        <v>485</v>
      </c>
    </row>
    <row r="704" spans="1:8" x14ac:dyDescent="0.25">
      <c r="A704" s="15"/>
      <c r="B704" s="15"/>
      <c r="C704" s="15"/>
      <c r="D704" s="37"/>
      <c r="E704" s="37"/>
      <c r="F704" s="37" t="s">
        <v>221</v>
      </c>
      <c r="G704" s="37" t="s">
        <v>875</v>
      </c>
      <c r="H704" s="37" t="s">
        <v>876</v>
      </c>
    </row>
    <row r="705" spans="1:8" x14ac:dyDescent="0.25">
      <c r="A705" s="26"/>
      <c r="B705" s="26"/>
      <c r="C705" s="26"/>
      <c r="D705" s="37"/>
      <c r="E705" s="37"/>
      <c r="F705" s="37" t="s">
        <v>221</v>
      </c>
      <c r="G705" s="37" t="s">
        <v>494</v>
      </c>
      <c r="H705" s="37" t="s">
        <v>90</v>
      </c>
    </row>
    <row r="706" spans="1:8" x14ac:dyDescent="0.25">
      <c r="A706" s="26"/>
      <c r="B706" s="26"/>
      <c r="C706" s="26"/>
      <c r="D706" s="37"/>
      <c r="E706" s="37"/>
      <c r="F706" s="42" t="s">
        <v>877</v>
      </c>
      <c r="G706" s="37" t="s">
        <v>516</v>
      </c>
      <c r="H706" s="37" t="s">
        <v>94</v>
      </c>
    </row>
    <row r="707" spans="1:8" x14ac:dyDescent="0.25">
      <c r="A707" s="26"/>
      <c r="B707" s="26"/>
      <c r="C707" s="26"/>
      <c r="D707" s="37"/>
      <c r="E707" s="37"/>
      <c r="F707" s="42" t="s">
        <v>878</v>
      </c>
      <c r="G707" s="37" t="s">
        <v>879</v>
      </c>
      <c r="H707" s="37" t="s">
        <v>94</v>
      </c>
    </row>
    <row r="708" spans="1:8" x14ac:dyDescent="0.25">
      <c r="A708" s="26"/>
      <c r="B708" s="26"/>
      <c r="C708" s="26"/>
      <c r="D708" s="37"/>
      <c r="E708" s="37"/>
      <c r="F708" s="42" t="s">
        <v>880</v>
      </c>
      <c r="G708" s="37" t="s">
        <v>881</v>
      </c>
      <c r="H708" s="37" t="s">
        <v>90</v>
      </c>
    </row>
    <row r="709" spans="1:8" ht="15" customHeight="1" x14ac:dyDescent="0.25">
      <c r="A709" s="34"/>
      <c r="B709" s="36"/>
      <c r="C709" s="24"/>
      <c r="D709" s="37"/>
      <c r="E709" s="37"/>
      <c r="F709" s="42" t="s">
        <v>525</v>
      </c>
      <c r="G709" s="37" t="s">
        <v>526</v>
      </c>
      <c r="H709" s="37" t="s">
        <v>94</v>
      </c>
    </row>
    <row r="710" spans="1:8" ht="15" customHeight="1" x14ac:dyDescent="0.25">
      <c r="A710" s="34"/>
      <c r="B710" s="36"/>
      <c r="C710" s="24"/>
      <c r="D710" s="37"/>
      <c r="E710" s="37"/>
      <c r="F710" s="42" t="s">
        <v>522</v>
      </c>
      <c r="G710" s="37" t="s">
        <v>523</v>
      </c>
      <c r="H710" s="37" t="s">
        <v>94</v>
      </c>
    </row>
    <row r="711" spans="1:8" ht="14.25" customHeight="1" x14ac:dyDescent="0.25">
      <c r="A711" s="34"/>
      <c r="B711" s="36"/>
      <c r="C711" s="24"/>
      <c r="D711" s="37"/>
      <c r="E711" s="37"/>
      <c r="F711" s="42" t="s">
        <v>882</v>
      </c>
      <c r="G711" s="37" t="s">
        <v>506</v>
      </c>
      <c r="H711" s="37" t="s">
        <v>94</v>
      </c>
    </row>
    <row r="712" spans="1:8" ht="14.25" customHeight="1" x14ac:dyDescent="0.25">
      <c r="A712" s="34"/>
      <c r="B712" s="36"/>
      <c r="C712" s="24"/>
      <c r="D712" s="37"/>
      <c r="E712" s="37"/>
      <c r="F712" s="37" t="s">
        <v>221</v>
      </c>
      <c r="G712" s="37" t="s">
        <v>883</v>
      </c>
      <c r="H712" s="37" t="s">
        <v>884</v>
      </c>
    </row>
    <row r="713" spans="1:8" ht="15" customHeight="1" x14ac:dyDescent="0.25">
      <c r="A713" s="34" t="s">
        <v>312</v>
      </c>
      <c r="B713" s="36">
        <v>45572</v>
      </c>
      <c r="C713" s="24" t="s">
        <v>68</v>
      </c>
      <c r="D713" s="37" t="s">
        <v>43</v>
      </c>
      <c r="E713" s="37" t="s">
        <v>43</v>
      </c>
      <c r="F713" s="42" t="s">
        <v>221</v>
      </c>
      <c r="G713" s="37" t="s">
        <v>74</v>
      </c>
      <c r="H713" s="37" t="s">
        <v>217</v>
      </c>
    </row>
    <row r="714" spans="1:8" ht="15" customHeight="1" x14ac:dyDescent="0.25">
      <c r="A714" s="34"/>
      <c r="B714" s="36"/>
      <c r="C714" s="24"/>
      <c r="D714" s="37"/>
      <c r="E714" s="37"/>
      <c r="F714" s="42" t="s">
        <v>221</v>
      </c>
      <c r="G714" s="37" t="s">
        <v>885</v>
      </c>
      <c r="H714" s="37" t="s">
        <v>13</v>
      </c>
    </row>
    <row r="715" spans="1:8" ht="15" customHeight="1" x14ac:dyDescent="0.25">
      <c r="A715" s="34"/>
      <c r="B715" s="36"/>
      <c r="C715" s="24"/>
      <c r="D715" s="37"/>
      <c r="E715" s="37"/>
      <c r="F715" s="37" t="s">
        <v>886</v>
      </c>
      <c r="G715" s="37" t="s">
        <v>887</v>
      </c>
      <c r="H715" s="37" t="s">
        <v>888</v>
      </c>
    </row>
    <row r="716" spans="1:8" ht="14.25" customHeight="1" x14ac:dyDescent="0.25">
      <c r="A716" s="34"/>
      <c r="B716" s="36"/>
      <c r="C716" s="24"/>
      <c r="D716" s="37"/>
      <c r="E716" s="37"/>
      <c r="F716" s="42" t="s">
        <v>221</v>
      </c>
      <c r="G716" s="37" t="s">
        <v>889</v>
      </c>
      <c r="H716" s="37" t="s">
        <v>25</v>
      </c>
    </row>
    <row r="717" spans="1:8" ht="14.25" customHeight="1" x14ac:dyDescent="0.25">
      <c r="A717" s="34"/>
      <c r="B717" s="36"/>
      <c r="C717" s="24"/>
      <c r="D717" s="37"/>
      <c r="E717" s="37"/>
      <c r="F717" s="42" t="s">
        <v>221</v>
      </c>
      <c r="G717" s="37" t="s">
        <v>890</v>
      </c>
      <c r="H717" s="37" t="s">
        <v>13</v>
      </c>
    </row>
    <row r="718" spans="1:8" x14ac:dyDescent="0.25">
      <c r="A718" s="26"/>
      <c r="B718" s="26"/>
      <c r="C718" s="26"/>
      <c r="D718" s="37"/>
      <c r="E718" s="37"/>
      <c r="F718" s="42" t="s">
        <v>221</v>
      </c>
      <c r="G718" s="37" t="s">
        <v>891</v>
      </c>
      <c r="H718" s="37" t="s">
        <v>25</v>
      </c>
    </row>
    <row r="719" spans="1:8" x14ac:dyDescent="0.25">
      <c r="A719" s="26" t="s">
        <v>313</v>
      </c>
      <c r="B719" s="36">
        <v>45572</v>
      </c>
      <c r="C719" s="24" t="s">
        <v>85</v>
      </c>
      <c r="D719" s="37" t="s">
        <v>14</v>
      </c>
      <c r="E719" s="37" t="s">
        <v>43</v>
      </c>
      <c r="F719" s="37" t="s">
        <v>892</v>
      </c>
      <c r="G719" s="37" t="s">
        <v>266</v>
      </c>
      <c r="H719" s="37" t="s">
        <v>385</v>
      </c>
    </row>
    <row r="720" spans="1:8" x14ac:dyDescent="0.25">
      <c r="A720" s="26"/>
      <c r="B720" s="26"/>
      <c r="C720" s="26"/>
      <c r="D720" s="37"/>
      <c r="E720" s="37"/>
      <c r="F720" s="37" t="s">
        <v>373</v>
      </c>
      <c r="G720" s="37" t="s">
        <v>893</v>
      </c>
      <c r="H720" s="37" t="s">
        <v>385</v>
      </c>
    </row>
    <row r="721" spans="1:8" x14ac:dyDescent="0.25">
      <c r="A721" s="26"/>
      <c r="B721" s="26"/>
      <c r="C721" s="26"/>
      <c r="D721" s="37"/>
      <c r="E721" s="37"/>
      <c r="F721" s="37" t="s">
        <v>221</v>
      </c>
      <c r="G721" s="37" t="s">
        <v>604</v>
      </c>
      <c r="H721" s="37" t="s">
        <v>847</v>
      </c>
    </row>
    <row r="722" spans="1:8" x14ac:dyDescent="0.25">
      <c r="A722" s="26"/>
      <c r="B722" s="26"/>
      <c r="C722" s="26"/>
      <c r="D722" s="37"/>
      <c r="E722" s="37"/>
      <c r="F722" s="37" t="s">
        <v>221</v>
      </c>
      <c r="G722" s="37" t="s">
        <v>894</v>
      </c>
      <c r="H722" s="37" t="s">
        <v>78</v>
      </c>
    </row>
    <row r="723" spans="1:8" x14ac:dyDescent="0.25">
      <c r="A723" s="26"/>
      <c r="B723" s="26"/>
      <c r="C723" s="26"/>
      <c r="D723" s="37"/>
      <c r="E723" s="37"/>
      <c r="F723" s="37" t="s">
        <v>608</v>
      </c>
      <c r="G723" s="37" t="s">
        <v>73</v>
      </c>
      <c r="H723" s="37" t="s">
        <v>58</v>
      </c>
    </row>
    <row r="724" spans="1:8" x14ac:dyDescent="0.25">
      <c r="A724" s="26"/>
      <c r="B724" s="26"/>
      <c r="C724" s="26"/>
      <c r="D724" s="37"/>
      <c r="E724" s="37"/>
      <c r="F724" s="37" t="s">
        <v>892</v>
      </c>
      <c r="G724" s="37" t="s">
        <v>136</v>
      </c>
      <c r="H724" s="37" t="s">
        <v>33</v>
      </c>
    </row>
    <row r="725" spans="1:8" x14ac:dyDescent="0.25">
      <c r="A725" s="26"/>
      <c r="B725" s="26"/>
      <c r="C725" s="26"/>
      <c r="D725" s="37"/>
      <c r="E725" s="37"/>
      <c r="F725" s="37" t="s">
        <v>221</v>
      </c>
      <c r="G725" s="37" t="s">
        <v>781</v>
      </c>
      <c r="H725" s="37" t="s">
        <v>38</v>
      </c>
    </row>
    <row r="726" spans="1:8" ht="15" customHeight="1" x14ac:dyDescent="0.25">
      <c r="A726" s="34"/>
      <c r="B726" s="36"/>
      <c r="C726" s="24"/>
      <c r="D726" s="37"/>
      <c r="E726" s="37"/>
      <c r="F726" s="37" t="s">
        <v>221</v>
      </c>
      <c r="G726" s="37" t="s">
        <v>253</v>
      </c>
      <c r="H726" s="37" t="s">
        <v>17</v>
      </c>
    </row>
    <row r="727" spans="1:8" ht="15" customHeight="1" x14ac:dyDescent="0.25">
      <c r="A727" s="34"/>
      <c r="B727" s="36"/>
      <c r="C727" s="24"/>
      <c r="D727" s="37"/>
      <c r="E727" s="37"/>
      <c r="F727" s="37" t="s">
        <v>221</v>
      </c>
      <c r="G727" s="37" t="s">
        <v>895</v>
      </c>
      <c r="H727" s="37" t="s">
        <v>23</v>
      </c>
    </row>
    <row r="728" spans="1:8" ht="14.25" customHeight="1" x14ac:dyDescent="0.25">
      <c r="A728" s="34"/>
      <c r="B728" s="36"/>
      <c r="C728" s="24"/>
      <c r="D728" s="37"/>
      <c r="E728" s="37"/>
      <c r="F728" s="42" t="s">
        <v>537</v>
      </c>
      <c r="G728" s="37" t="s">
        <v>332</v>
      </c>
      <c r="H728" s="37" t="s">
        <v>21</v>
      </c>
    </row>
    <row r="729" spans="1:8" ht="14.25" customHeight="1" x14ac:dyDescent="0.25">
      <c r="A729" s="34"/>
      <c r="B729" s="36"/>
      <c r="C729" s="24"/>
      <c r="D729" s="37"/>
      <c r="E729" s="37"/>
      <c r="F729" s="37" t="s">
        <v>726</v>
      </c>
      <c r="G729" s="37" t="s">
        <v>262</v>
      </c>
      <c r="H729" s="37" t="s">
        <v>33</v>
      </c>
    </row>
    <row r="730" spans="1:8" ht="15" customHeight="1" x14ac:dyDescent="0.25">
      <c r="A730" s="34"/>
      <c r="B730" s="36"/>
      <c r="C730" s="24"/>
      <c r="D730" s="37"/>
      <c r="E730" s="37"/>
      <c r="F730" s="37" t="s">
        <v>373</v>
      </c>
      <c r="G730" s="37" t="s">
        <v>54</v>
      </c>
      <c r="H730" s="37" t="s">
        <v>23</v>
      </c>
    </row>
    <row r="731" spans="1:8" ht="15" customHeight="1" x14ac:dyDescent="0.25">
      <c r="A731" s="34"/>
      <c r="B731" s="36"/>
      <c r="C731" s="24"/>
      <c r="D731" s="37"/>
      <c r="E731" s="37"/>
      <c r="F731" s="37" t="s">
        <v>374</v>
      </c>
      <c r="G731" s="37" t="s">
        <v>18</v>
      </c>
      <c r="H731" s="37" t="s">
        <v>23</v>
      </c>
    </row>
    <row r="732" spans="1:8" x14ac:dyDescent="0.25">
      <c r="A732" s="26"/>
      <c r="B732" s="26"/>
      <c r="C732" s="26"/>
      <c r="D732" s="37"/>
      <c r="E732" s="37"/>
      <c r="F732" s="37" t="s">
        <v>726</v>
      </c>
      <c r="G732" s="37" t="s">
        <v>674</v>
      </c>
      <c r="H732" s="37" t="s">
        <v>217</v>
      </c>
    </row>
    <row r="733" spans="1:8" x14ac:dyDescent="0.25">
      <c r="A733" s="26"/>
      <c r="B733" s="26"/>
      <c r="C733" s="26"/>
      <c r="D733" s="37"/>
      <c r="E733" s="37"/>
      <c r="F733" s="37" t="s">
        <v>374</v>
      </c>
      <c r="G733" s="37" t="s">
        <v>71</v>
      </c>
      <c r="H733" s="37" t="s">
        <v>129</v>
      </c>
    </row>
    <row r="734" spans="1:8" ht="15" customHeight="1" x14ac:dyDescent="0.25">
      <c r="A734" s="34"/>
      <c r="B734" s="36"/>
      <c r="C734" s="24"/>
      <c r="D734" s="37"/>
      <c r="E734" s="37"/>
      <c r="F734" s="42" t="s">
        <v>760</v>
      </c>
      <c r="G734" s="37" t="s">
        <v>198</v>
      </c>
      <c r="H734" s="37" t="s">
        <v>129</v>
      </c>
    </row>
    <row r="735" spans="1:8" ht="15" customHeight="1" x14ac:dyDescent="0.25">
      <c r="A735" s="34"/>
      <c r="B735" s="36"/>
      <c r="C735" s="24"/>
      <c r="D735" s="37"/>
      <c r="E735" s="37"/>
      <c r="F735" s="42" t="s">
        <v>896</v>
      </c>
      <c r="G735" s="37" t="s">
        <v>179</v>
      </c>
      <c r="H735" s="37" t="s">
        <v>129</v>
      </c>
    </row>
    <row r="736" spans="1:8" ht="14.25" customHeight="1" x14ac:dyDescent="0.25">
      <c r="A736" s="34"/>
      <c r="B736" s="36"/>
      <c r="C736" s="24"/>
      <c r="D736" s="37"/>
      <c r="E736" s="37"/>
      <c r="F736" s="37" t="s">
        <v>221</v>
      </c>
      <c r="G736" s="37" t="s">
        <v>74</v>
      </c>
      <c r="H736" s="37" t="s">
        <v>129</v>
      </c>
    </row>
    <row r="737" spans="1:8" ht="14.25" customHeight="1" x14ac:dyDescent="0.25">
      <c r="A737" s="34" t="s">
        <v>318</v>
      </c>
      <c r="B737" s="36">
        <v>45573</v>
      </c>
      <c r="C737" s="24" t="s">
        <v>85</v>
      </c>
      <c r="D737" s="37" t="s">
        <v>897</v>
      </c>
      <c r="E737" s="37" t="s">
        <v>43</v>
      </c>
      <c r="F737" s="37" t="s">
        <v>707</v>
      </c>
      <c r="G737" s="37" t="s">
        <v>475</v>
      </c>
      <c r="H737" s="37" t="s">
        <v>94</v>
      </c>
    </row>
    <row r="738" spans="1:8" ht="15" customHeight="1" x14ac:dyDescent="0.25">
      <c r="A738" s="34"/>
      <c r="B738" s="36"/>
      <c r="C738" s="24"/>
      <c r="D738" s="37"/>
      <c r="E738" s="37"/>
      <c r="F738" s="42" t="s">
        <v>750</v>
      </c>
      <c r="G738" s="37" t="s">
        <v>316</v>
      </c>
      <c r="H738" s="37" t="s">
        <v>81</v>
      </c>
    </row>
    <row r="739" spans="1:8" ht="15" customHeight="1" x14ac:dyDescent="0.25">
      <c r="A739" s="34"/>
      <c r="B739" s="36"/>
      <c r="C739" s="24"/>
      <c r="D739" s="37"/>
      <c r="E739" s="37"/>
      <c r="F739" s="42" t="s">
        <v>580</v>
      </c>
      <c r="G739" s="37" t="s">
        <v>255</v>
      </c>
      <c r="H739" s="37" t="s">
        <v>81</v>
      </c>
    </row>
    <row r="740" spans="1:8" x14ac:dyDescent="0.25">
      <c r="A740" s="15"/>
      <c r="B740" s="15"/>
      <c r="C740" s="15"/>
      <c r="D740" s="37"/>
      <c r="E740" s="37"/>
      <c r="F740" s="37" t="s">
        <v>608</v>
      </c>
      <c r="G740" s="37" t="s">
        <v>73</v>
      </c>
      <c r="H740" s="37" t="s">
        <v>898</v>
      </c>
    </row>
    <row r="741" spans="1:8" x14ac:dyDescent="0.25">
      <c r="A741" s="26"/>
      <c r="B741" s="26"/>
      <c r="C741" s="26"/>
      <c r="D741" s="37"/>
      <c r="E741" s="37"/>
      <c r="F741" s="37" t="s">
        <v>856</v>
      </c>
      <c r="G741" s="44" t="s">
        <v>899</v>
      </c>
      <c r="H741" s="44" t="s">
        <v>37</v>
      </c>
    </row>
    <row r="742" spans="1:8" x14ac:dyDescent="0.25">
      <c r="A742" s="26"/>
      <c r="B742" s="26"/>
      <c r="C742" s="26"/>
      <c r="D742" s="37"/>
      <c r="E742" s="37"/>
      <c r="F742" s="37" t="s">
        <v>900</v>
      </c>
      <c r="G742" s="37" t="s">
        <v>249</v>
      </c>
      <c r="H742" s="37" t="s">
        <v>901</v>
      </c>
    </row>
    <row r="743" spans="1:8" x14ac:dyDescent="0.25">
      <c r="A743" s="14" t="s">
        <v>319</v>
      </c>
      <c r="B743" s="36">
        <v>45576</v>
      </c>
      <c r="C743" s="24" t="s">
        <v>85</v>
      </c>
      <c r="D743" s="37" t="s">
        <v>14</v>
      </c>
      <c r="E743" s="37" t="s">
        <v>43</v>
      </c>
      <c r="F743" s="37" t="s">
        <v>373</v>
      </c>
      <c r="G743" s="37" t="s">
        <v>54</v>
      </c>
      <c r="H743" s="37" t="s">
        <v>21</v>
      </c>
    </row>
    <row r="744" spans="1:8" x14ac:dyDescent="0.25">
      <c r="A744" s="14"/>
      <c r="B744" s="26"/>
      <c r="C744" s="26"/>
      <c r="D744" s="37"/>
      <c r="E744" s="37"/>
      <c r="F744" s="37" t="s">
        <v>374</v>
      </c>
      <c r="G744" s="37" t="s">
        <v>18</v>
      </c>
      <c r="H744" s="37" t="s">
        <v>17</v>
      </c>
    </row>
    <row r="745" spans="1:8" x14ac:dyDescent="0.25">
      <c r="A745" s="14"/>
      <c r="B745" s="26"/>
      <c r="C745" s="26"/>
      <c r="D745" s="37"/>
      <c r="E745" s="37"/>
      <c r="F745" s="37" t="s">
        <v>608</v>
      </c>
      <c r="G745" s="37" t="s">
        <v>73</v>
      </c>
      <c r="H745" s="37" t="s">
        <v>225</v>
      </c>
    </row>
    <row r="746" spans="1:8" ht="15" customHeight="1" x14ac:dyDescent="0.25">
      <c r="A746" s="14"/>
      <c r="B746" s="36"/>
      <c r="C746" s="24"/>
      <c r="D746" s="37"/>
      <c r="E746" s="37"/>
      <c r="F746" s="42" t="s">
        <v>537</v>
      </c>
      <c r="G746" s="37" t="s">
        <v>450</v>
      </c>
      <c r="H746" s="37" t="s">
        <v>58</v>
      </c>
    </row>
    <row r="747" spans="1:8" ht="15" customHeight="1" x14ac:dyDescent="0.25">
      <c r="A747" s="14"/>
      <c r="B747" s="36"/>
      <c r="C747" s="24"/>
      <c r="D747" s="37"/>
      <c r="E747" s="37"/>
      <c r="F747" s="42" t="s">
        <v>776</v>
      </c>
      <c r="G747" s="37" t="s">
        <v>27</v>
      </c>
      <c r="H747" s="37" t="s">
        <v>58</v>
      </c>
    </row>
    <row r="748" spans="1:8" ht="14.25" customHeight="1" x14ac:dyDescent="0.25">
      <c r="A748" s="14"/>
      <c r="B748" s="36"/>
      <c r="C748" s="24"/>
      <c r="D748" s="37"/>
      <c r="E748" s="37"/>
      <c r="F748" s="43" t="s">
        <v>722</v>
      </c>
      <c r="G748" s="42" t="s">
        <v>28</v>
      </c>
      <c r="H748" s="42" t="s">
        <v>225</v>
      </c>
    </row>
    <row r="749" spans="1:8" ht="14.25" customHeight="1" x14ac:dyDescent="0.25">
      <c r="A749" s="14" t="s">
        <v>320</v>
      </c>
      <c r="B749" s="36">
        <v>45576</v>
      </c>
      <c r="C749" s="24" t="s">
        <v>85</v>
      </c>
      <c r="D749" s="37" t="s">
        <v>8</v>
      </c>
      <c r="E749" s="37" t="s">
        <v>8</v>
      </c>
      <c r="F749" s="37" t="s">
        <v>843</v>
      </c>
      <c r="G749" s="37" t="s">
        <v>451</v>
      </c>
      <c r="H749" s="37" t="s">
        <v>238</v>
      </c>
    </row>
    <row r="750" spans="1:8" ht="15" customHeight="1" x14ac:dyDescent="0.25">
      <c r="A750" s="14"/>
      <c r="B750" s="36"/>
      <c r="C750" s="24"/>
      <c r="D750" s="37"/>
      <c r="E750" s="37"/>
      <c r="F750" s="37" t="s">
        <v>221</v>
      </c>
      <c r="G750" s="37" t="s">
        <v>298</v>
      </c>
      <c r="H750" s="37" t="s">
        <v>107</v>
      </c>
    </row>
    <row r="751" spans="1:8" ht="15" customHeight="1" x14ac:dyDescent="0.25">
      <c r="A751" s="14" t="s">
        <v>321</v>
      </c>
      <c r="B751" s="36">
        <v>45580</v>
      </c>
      <c r="C751" s="24" t="s">
        <v>445</v>
      </c>
      <c r="D751" s="37" t="s">
        <v>43</v>
      </c>
      <c r="E751" s="37" t="s">
        <v>43</v>
      </c>
      <c r="F751" s="37" t="s">
        <v>374</v>
      </c>
      <c r="G751" s="37" t="s">
        <v>18</v>
      </c>
      <c r="H751" s="37" t="s">
        <v>314</v>
      </c>
    </row>
    <row r="752" spans="1:8" x14ac:dyDescent="0.25">
      <c r="A752" s="14"/>
      <c r="B752" s="26"/>
      <c r="C752" s="26"/>
      <c r="D752" s="37"/>
      <c r="E752" s="37"/>
      <c r="F752" s="42" t="s">
        <v>537</v>
      </c>
      <c r="G752" s="37" t="s">
        <v>450</v>
      </c>
      <c r="H752" s="37" t="s">
        <v>902</v>
      </c>
    </row>
    <row r="753" spans="1:8" x14ac:dyDescent="0.25">
      <c r="A753" s="14"/>
      <c r="B753" s="26"/>
      <c r="C753" s="26"/>
      <c r="D753" s="37"/>
      <c r="E753" s="37"/>
      <c r="F753" s="42" t="s">
        <v>221</v>
      </c>
      <c r="G753" s="37" t="s">
        <v>20</v>
      </c>
      <c r="H753" s="37" t="s">
        <v>12</v>
      </c>
    </row>
    <row r="754" spans="1:8" ht="15" customHeight="1" x14ac:dyDescent="0.25">
      <c r="A754" s="14"/>
      <c r="B754" s="36"/>
      <c r="C754" s="24"/>
      <c r="D754" s="37"/>
      <c r="E754" s="37"/>
      <c r="F754" s="42" t="s">
        <v>776</v>
      </c>
      <c r="G754" s="37" t="s">
        <v>27</v>
      </c>
      <c r="H754" s="37" t="s">
        <v>36</v>
      </c>
    </row>
    <row r="755" spans="1:8" ht="15" customHeight="1" x14ac:dyDescent="0.25">
      <c r="A755" s="14"/>
      <c r="B755" s="36"/>
      <c r="C755" s="24"/>
      <c r="D755" s="37"/>
      <c r="E755" s="37"/>
      <c r="F755" s="42" t="s">
        <v>731</v>
      </c>
      <c r="G755" s="37" t="s">
        <v>779</v>
      </c>
      <c r="H755" s="37" t="s">
        <v>13</v>
      </c>
    </row>
    <row r="756" spans="1:8" ht="14.25" customHeight="1" x14ac:dyDescent="0.25">
      <c r="A756" s="14"/>
      <c r="B756" s="36"/>
      <c r="C756" s="24"/>
      <c r="D756" s="37"/>
      <c r="E756" s="37"/>
      <c r="F756" s="42" t="s">
        <v>221</v>
      </c>
      <c r="G756" s="37" t="s">
        <v>903</v>
      </c>
      <c r="H756" s="37" t="s">
        <v>13</v>
      </c>
    </row>
    <row r="757" spans="1:8" ht="14.25" customHeight="1" x14ac:dyDescent="0.25">
      <c r="A757" s="14"/>
      <c r="B757" s="36"/>
      <c r="C757" s="24"/>
      <c r="D757" s="37"/>
      <c r="E757" s="37"/>
      <c r="F757" s="42" t="s">
        <v>777</v>
      </c>
      <c r="G757" s="37" t="s">
        <v>241</v>
      </c>
      <c r="H757" s="37" t="s">
        <v>21</v>
      </c>
    </row>
    <row r="758" spans="1:8" ht="15" customHeight="1" x14ac:dyDescent="0.25">
      <c r="A758" s="14"/>
      <c r="B758" s="36"/>
      <c r="C758" s="24"/>
      <c r="D758" s="37"/>
      <c r="E758" s="37"/>
      <c r="F758" s="42" t="s">
        <v>221</v>
      </c>
      <c r="G758" s="37" t="s">
        <v>904</v>
      </c>
      <c r="H758" s="37" t="s">
        <v>92</v>
      </c>
    </row>
    <row r="759" spans="1:8" ht="15" customHeight="1" x14ac:dyDescent="0.25">
      <c r="A759" s="14"/>
      <c r="B759" s="36"/>
      <c r="C759" s="24"/>
      <c r="D759" s="37"/>
      <c r="E759" s="37"/>
      <c r="F759" s="42" t="s">
        <v>221</v>
      </c>
      <c r="G759" s="37" t="s">
        <v>905</v>
      </c>
      <c r="H759" s="37" t="s">
        <v>147</v>
      </c>
    </row>
    <row r="760" spans="1:8" x14ac:dyDescent="0.25">
      <c r="A760" s="14"/>
      <c r="B760" s="26"/>
      <c r="C760" s="26"/>
      <c r="D760" s="37"/>
      <c r="E760" s="37"/>
      <c r="F760" s="42" t="s">
        <v>221</v>
      </c>
      <c r="G760" s="37" t="s">
        <v>906</v>
      </c>
      <c r="H760" s="37" t="s">
        <v>23</v>
      </c>
    </row>
    <row r="761" spans="1:8" x14ac:dyDescent="0.25">
      <c r="A761" s="14"/>
      <c r="B761" s="26"/>
      <c r="C761" s="26"/>
      <c r="D761" s="37"/>
      <c r="E761" s="37"/>
      <c r="F761" s="42" t="s">
        <v>221</v>
      </c>
      <c r="G761" s="37" t="s">
        <v>759</v>
      </c>
      <c r="H761" s="37" t="s">
        <v>70</v>
      </c>
    </row>
    <row r="762" spans="1:8" x14ac:dyDescent="0.25">
      <c r="A762" s="14"/>
      <c r="B762" s="26"/>
      <c r="C762" s="26"/>
      <c r="D762" s="37"/>
      <c r="E762" s="37"/>
      <c r="F762" s="42" t="s">
        <v>580</v>
      </c>
      <c r="G762" s="37" t="s">
        <v>197</v>
      </c>
      <c r="H762" s="37" t="s">
        <v>16</v>
      </c>
    </row>
    <row r="763" spans="1:8" x14ac:dyDescent="0.25">
      <c r="A763" s="14"/>
      <c r="B763" s="26"/>
      <c r="C763" s="26"/>
      <c r="D763" s="37"/>
      <c r="E763" s="37"/>
      <c r="F763" s="42" t="s">
        <v>373</v>
      </c>
      <c r="G763" s="37" t="s">
        <v>54</v>
      </c>
      <c r="H763" s="37" t="s">
        <v>23</v>
      </c>
    </row>
    <row r="764" spans="1:8" x14ac:dyDescent="0.25">
      <c r="A764" s="14"/>
      <c r="B764" s="26"/>
      <c r="C764" s="26"/>
      <c r="D764" s="37"/>
      <c r="E764" s="37"/>
      <c r="F764" s="37" t="s">
        <v>892</v>
      </c>
      <c r="G764" s="44" t="s">
        <v>136</v>
      </c>
      <c r="H764" s="44" t="s">
        <v>13</v>
      </c>
    </row>
    <row r="765" spans="1:8" x14ac:dyDescent="0.25">
      <c r="A765" s="14"/>
      <c r="B765" s="26"/>
      <c r="C765" s="26"/>
      <c r="D765" s="37"/>
      <c r="E765" s="37"/>
      <c r="F765" s="43" t="s">
        <v>556</v>
      </c>
      <c r="G765" s="42" t="s">
        <v>24</v>
      </c>
      <c r="H765" s="43" t="s">
        <v>70</v>
      </c>
    </row>
    <row r="766" spans="1:8" ht="15" customHeight="1" x14ac:dyDescent="0.25">
      <c r="A766" s="14"/>
      <c r="B766" s="36"/>
      <c r="C766" s="24"/>
      <c r="D766" s="37"/>
      <c r="E766" s="37"/>
      <c r="F766" s="43" t="s">
        <v>722</v>
      </c>
      <c r="G766" s="42" t="s">
        <v>28</v>
      </c>
      <c r="H766" s="42" t="s">
        <v>23</v>
      </c>
    </row>
    <row r="767" spans="1:8" ht="15" customHeight="1" x14ac:dyDescent="0.25">
      <c r="A767" s="14"/>
      <c r="B767" s="36"/>
      <c r="C767" s="24"/>
      <c r="D767" s="37"/>
      <c r="E767" s="37"/>
      <c r="F767" s="42" t="s">
        <v>221</v>
      </c>
      <c r="G767" s="37" t="s">
        <v>29</v>
      </c>
      <c r="H767" s="37" t="s">
        <v>25</v>
      </c>
    </row>
    <row r="768" spans="1:8" ht="14.25" customHeight="1" x14ac:dyDescent="0.25">
      <c r="A768" s="14"/>
      <c r="B768" s="36"/>
      <c r="C768" s="24"/>
      <c r="D768" s="37"/>
      <c r="E768" s="37"/>
      <c r="F768" s="42" t="s">
        <v>221</v>
      </c>
      <c r="G768" s="37" t="s">
        <v>907</v>
      </c>
      <c r="H768" s="37" t="s">
        <v>25</v>
      </c>
    </row>
    <row r="769" spans="1:8" ht="14.25" customHeight="1" x14ac:dyDescent="0.25">
      <c r="A769" s="14"/>
      <c r="B769" s="36"/>
      <c r="C769" s="24"/>
      <c r="D769" s="37"/>
      <c r="E769" s="37"/>
      <c r="F769" s="43" t="s">
        <v>908</v>
      </c>
      <c r="G769" s="42" t="s">
        <v>26</v>
      </c>
      <c r="H769" s="42" t="s">
        <v>23</v>
      </c>
    </row>
    <row r="770" spans="1:8" ht="15" customHeight="1" x14ac:dyDescent="0.25">
      <c r="A770" s="14"/>
      <c r="B770" s="36"/>
      <c r="C770" s="24"/>
      <c r="D770" s="37"/>
      <c r="E770" s="37"/>
      <c r="F770" s="42" t="s">
        <v>760</v>
      </c>
      <c r="G770" s="37" t="s">
        <v>55</v>
      </c>
      <c r="H770" s="37" t="s">
        <v>25</v>
      </c>
    </row>
    <row r="771" spans="1:8" ht="15" customHeight="1" x14ac:dyDescent="0.25">
      <c r="A771" s="14" t="s">
        <v>322</v>
      </c>
      <c r="B771" s="36">
        <v>45580</v>
      </c>
      <c r="C771" s="24" t="s">
        <v>445</v>
      </c>
      <c r="D771" s="37" t="s">
        <v>43</v>
      </c>
      <c r="E771" s="37" t="s">
        <v>43</v>
      </c>
      <c r="F771" s="42" t="s">
        <v>221</v>
      </c>
      <c r="G771" s="37" t="s">
        <v>20</v>
      </c>
      <c r="H771" s="37" t="s">
        <v>168</v>
      </c>
    </row>
    <row r="772" spans="1:8" x14ac:dyDescent="0.25">
      <c r="A772" s="14"/>
      <c r="B772" s="26"/>
      <c r="C772" s="26"/>
      <c r="D772" s="37"/>
      <c r="E772" s="37"/>
      <c r="F772" s="37" t="s">
        <v>374</v>
      </c>
      <c r="G772" s="37" t="s">
        <v>18</v>
      </c>
      <c r="H772" s="37" t="s">
        <v>264</v>
      </c>
    </row>
    <row r="773" spans="1:8" x14ac:dyDescent="0.25">
      <c r="A773" s="14"/>
      <c r="B773" s="26"/>
      <c r="C773" s="26"/>
      <c r="D773" s="37"/>
      <c r="E773" s="37"/>
      <c r="F773" s="37" t="s">
        <v>892</v>
      </c>
      <c r="G773" s="44" t="s">
        <v>136</v>
      </c>
      <c r="H773" s="44" t="s">
        <v>25</v>
      </c>
    </row>
    <row r="774" spans="1:8" ht="15" customHeight="1" x14ac:dyDescent="0.25">
      <c r="A774" s="14"/>
      <c r="B774" s="36"/>
      <c r="C774" s="24"/>
      <c r="D774" s="37"/>
      <c r="E774" s="37"/>
      <c r="F774" s="42" t="s">
        <v>221</v>
      </c>
      <c r="G774" s="37" t="s">
        <v>91</v>
      </c>
      <c r="H774" s="37" t="s">
        <v>23</v>
      </c>
    </row>
    <row r="775" spans="1:8" ht="15" customHeight="1" x14ac:dyDescent="0.25">
      <c r="A775" s="14"/>
      <c r="B775" s="36"/>
      <c r="C775" s="24"/>
      <c r="D775" s="37"/>
      <c r="E775" s="37"/>
      <c r="F775" s="42" t="s">
        <v>373</v>
      </c>
      <c r="G775" s="37" t="s">
        <v>54</v>
      </c>
      <c r="H775" s="37" t="s">
        <v>25</v>
      </c>
    </row>
    <row r="776" spans="1:8" ht="14.25" customHeight="1" x14ac:dyDescent="0.25">
      <c r="A776" s="14"/>
      <c r="B776" s="36"/>
      <c r="C776" s="24"/>
      <c r="D776" s="37"/>
      <c r="E776" s="37"/>
      <c r="F776" s="42" t="s">
        <v>580</v>
      </c>
      <c r="G776" s="37" t="s">
        <v>197</v>
      </c>
      <c r="H776" s="37" t="s">
        <v>25</v>
      </c>
    </row>
    <row r="777" spans="1:8" ht="14.25" customHeight="1" x14ac:dyDescent="0.25">
      <c r="A777" s="14"/>
      <c r="B777" s="36"/>
      <c r="C777" s="24"/>
      <c r="D777" s="37"/>
      <c r="E777" s="37"/>
      <c r="F777" s="37" t="s">
        <v>608</v>
      </c>
      <c r="G777" s="37" t="s">
        <v>73</v>
      </c>
      <c r="H777" s="37" t="s">
        <v>17</v>
      </c>
    </row>
    <row r="778" spans="1:8" ht="15" customHeight="1" x14ac:dyDescent="0.25">
      <c r="A778" s="14"/>
      <c r="B778" s="36"/>
      <c r="C778" s="24"/>
      <c r="D778" s="37"/>
      <c r="E778" s="37"/>
      <c r="F778" s="42" t="s">
        <v>221</v>
      </c>
      <c r="G778" s="37" t="s">
        <v>122</v>
      </c>
      <c r="H778" s="37" t="s">
        <v>17</v>
      </c>
    </row>
    <row r="779" spans="1:8" ht="15" customHeight="1" x14ac:dyDescent="0.25">
      <c r="A779" s="14"/>
      <c r="B779" s="36"/>
      <c r="C779" s="24"/>
      <c r="D779" s="37"/>
      <c r="E779" s="37"/>
      <c r="F779" s="42" t="s">
        <v>221</v>
      </c>
      <c r="G779" s="37" t="s">
        <v>609</v>
      </c>
      <c r="H779" s="37" t="s">
        <v>21</v>
      </c>
    </row>
    <row r="780" spans="1:8" x14ac:dyDescent="0.25">
      <c r="A780" s="14"/>
      <c r="B780" s="26"/>
      <c r="C780" s="26"/>
      <c r="D780" s="37"/>
      <c r="E780" s="37"/>
      <c r="F780" s="42" t="s">
        <v>221</v>
      </c>
      <c r="G780" s="37" t="s">
        <v>29</v>
      </c>
      <c r="H780" s="37" t="s">
        <v>21</v>
      </c>
    </row>
    <row r="781" spans="1:8" x14ac:dyDescent="0.25">
      <c r="A781" s="14"/>
      <c r="B781" s="15"/>
      <c r="C781" s="15"/>
      <c r="D781" s="37"/>
      <c r="E781" s="37"/>
      <c r="F781" s="42" t="s">
        <v>856</v>
      </c>
      <c r="G781" s="37" t="s">
        <v>909</v>
      </c>
      <c r="H781" s="37" t="s">
        <v>21</v>
      </c>
    </row>
    <row r="782" spans="1:8" x14ac:dyDescent="0.25">
      <c r="A782" s="14"/>
      <c r="B782" s="15"/>
      <c r="C782" s="15"/>
      <c r="D782" s="37"/>
      <c r="E782" s="37"/>
      <c r="F782" s="42" t="s">
        <v>221</v>
      </c>
      <c r="G782" s="37" t="s">
        <v>176</v>
      </c>
      <c r="H782" s="37" t="s">
        <v>17</v>
      </c>
    </row>
    <row r="783" spans="1:8" x14ac:dyDescent="0.25">
      <c r="A783" s="14"/>
      <c r="B783" s="15"/>
      <c r="C783" s="15"/>
      <c r="D783" s="37"/>
      <c r="E783" s="37"/>
      <c r="F783" s="42" t="s">
        <v>221</v>
      </c>
      <c r="G783" s="37" t="s">
        <v>910</v>
      </c>
      <c r="H783" s="37" t="s">
        <v>13</v>
      </c>
    </row>
    <row r="784" spans="1:8" x14ac:dyDescent="0.25">
      <c r="A784" s="14"/>
      <c r="B784" s="26"/>
      <c r="C784" s="26"/>
      <c r="D784" s="37"/>
      <c r="E784" s="37"/>
      <c r="F784" s="42" t="s">
        <v>221</v>
      </c>
      <c r="G784" s="37" t="s">
        <v>911</v>
      </c>
      <c r="H784" s="37" t="s">
        <v>25</v>
      </c>
    </row>
    <row r="785" spans="1:8" x14ac:dyDescent="0.25">
      <c r="A785" s="14" t="s">
        <v>323</v>
      </c>
      <c r="B785" s="36">
        <v>45580</v>
      </c>
      <c r="C785" s="24" t="s">
        <v>83</v>
      </c>
      <c r="D785" s="37" t="s">
        <v>43</v>
      </c>
      <c r="E785" s="37" t="s">
        <v>43</v>
      </c>
      <c r="F785" s="37" t="s">
        <v>808</v>
      </c>
      <c r="G785" s="37" t="s">
        <v>912</v>
      </c>
      <c r="H785" s="37" t="s">
        <v>92</v>
      </c>
    </row>
    <row r="786" spans="1:8" ht="15" customHeight="1" x14ac:dyDescent="0.25">
      <c r="A786" s="14"/>
      <c r="B786" s="36"/>
      <c r="C786" s="24"/>
      <c r="D786" s="37"/>
      <c r="E786" s="37"/>
      <c r="F786" s="37" t="s">
        <v>913</v>
      </c>
      <c r="G786" s="37" t="s">
        <v>914</v>
      </c>
      <c r="H786" s="37" t="s">
        <v>915</v>
      </c>
    </row>
    <row r="787" spans="1:8" ht="15" customHeight="1" x14ac:dyDescent="0.25">
      <c r="A787" s="14" t="s">
        <v>324</v>
      </c>
      <c r="B787" s="36">
        <v>45582</v>
      </c>
      <c r="C787" s="24" t="s">
        <v>68</v>
      </c>
      <c r="D787" s="37" t="s">
        <v>43</v>
      </c>
      <c r="E787" s="37" t="s">
        <v>43</v>
      </c>
      <c r="F787" s="42" t="s">
        <v>374</v>
      </c>
      <c r="G787" s="37" t="s">
        <v>18</v>
      </c>
      <c r="H787" s="37" t="s">
        <v>13</v>
      </c>
    </row>
    <row r="788" spans="1:8" ht="14.25" customHeight="1" x14ac:dyDescent="0.25">
      <c r="A788" s="14" t="s">
        <v>325</v>
      </c>
      <c r="B788" s="36">
        <v>45594</v>
      </c>
      <c r="C788" s="24" t="s">
        <v>15</v>
      </c>
      <c r="D788" s="37" t="s">
        <v>43</v>
      </c>
      <c r="E788" s="37" t="s">
        <v>43</v>
      </c>
      <c r="F788" s="42" t="s">
        <v>221</v>
      </c>
      <c r="G788" s="37" t="s">
        <v>176</v>
      </c>
      <c r="H788" s="37" t="s">
        <v>16</v>
      </c>
    </row>
    <row r="789" spans="1:8" ht="14.25" customHeight="1" x14ac:dyDescent="0.25">
      <c r="A789" s="14"/>
      <c r="B789" s="36"/>
      <c r="C789" s="24"/>
      <c r="D789" s="37"/>
      <c r="E789" s="37"/>
      <c r="F789" s="42" t="s">
        <v>221</v>
      </c>
      <c r="G789" s="37" t="s">
        <v>20</v>
      </c>
      <c r="H789" s="37" t="s">
        <v>916</v>
      </c>
    </row>
    <row r="790" spans="1:8" ht="15" customHeight="1" x14ac:dyDescent="0.25">
      <c r="A790" s="14"/>
      <c r="B790" s="36"/>
      <c r="C790" s="24"/>
      <c r="D790" s="37"/>
      <c r="E790" s="37"/>
      <c r="F790" s="42" t="s">
        <v>373</v>
      </c>
      <c r="G790" s="37" t="s">
        <v>54</v>
      </c>
      <c r="H790" s="37" t="s">
        <v>13</v>
      </c>
    </row>
    <row r="791" spans="1:8" ht="15" customHeight="1" x14ac:dyDescent="0.25">
      <c r="A791" s="14"/>
      <c r="B791" s="36"/>
      <c r="C791" s="24"/>
      <c r="D791" s="37"/>
      <c r="E791" s="37"/>
      <c r="F791" s="42" t="s">
        <v>537</v>
      </c>
      <c r="G791" s="37" t="s">
        <v>450</v>
      </c>
      <c r="H791" s="37" t="s">
        <v>32</v>
      </c>
    </row>
    <row r="792" spans="1:8" x14ac:dyDescent="0.25">
      <c r="A792" s="14"/>
      <c r="B792" s="26"/>
      <c r="C792" s="26"/>
      <c r="D792" s="37"/>
      <c r="E792" s="37"/>
      <c r="F792" s="43" t="s">
        <v>908</v>
      </c>
      <c r="G792" s="42" t="s">
        <v>26</v>
      </c>
      <c r="H792" s="42" t="s">
        <v>23</v>
      </c>
    </row>
    <row r="793" spans="1:8" x14ac:dyDescent="0.25">
      <c r="A793" s="14"/>
      <c r="B793" s="26"/>
      <c r="C793" s="26"/>
      <c r="D793" s="37"/>
      <c r="E793" s="37"/>
      <c r="F793" s="43" t="s">
        <v>722</v>
      </c>
      <c r="G793" s="42" t="s">
        <v>28</v>
      </c>
      <c r="H793" s="42" t="s">
        <v>21</v>
      </c>
    </row>
    <row r="794" spans="1:8" x14ac:dyDescent="0.25">
      <c r="A794" s="14" t="s">
        <v>326</v>
      </c>
      <c r="B794" s="36">
        <v>45601</v>
      </c>
      <c r="C794" s="24" t="s">
        <v>85</v>
      </c>
      <c r="D794" s="37" t="s">
        <v>103</v>
      </c>
      <c r="E794" s="37" t="s">
        <v>43</v>
      </c>
      <c r="F794" s="43" t="s">
        <v>731</v>
      </c>
      <c r="G794" s="37" t="s">
        <v>689</v>
      </c>
      <c r="H794" s="37" t="s">
        <v>25</v>
      </c>
    </row>
    <row r="795" spans="1:8" x14ac:dyDescent="0.25">
      <c r="A795" s="14" t="s">
        <v>327</v>
      </c>
      <c r="B795" s="36">
        <v>45603</v>
      </c>
      <c r="C795" s="24" t="s">
        <v>85</v>
      </c>
      <c r="D795" s="37" t="s">
        <v>897</v>
      </c>
      <c r="E795" s="37" t="s">
        <v>43</v>
      </c>
      <c r="F795" s="42" t="s">
        <v>856</v>
      </c>
      <c r="G795" s="37" t="s">
        <v>917</v>
      </c>
      <c r="H795" s="37" t="s">
        <v>38</v>
      </c>
    </row>
    <row r="796" spans="1:8" x14ac:dyDescent="0.25">
      <c r="A796" s="14"/>
      <c r="B796" s="26"/>
      <c r="C796" s="26"/>
      <c r="D796" s="37"/>
      <c r="E796" s="37"/>
      <c r="F796" s="37" t="s">
        <v>900</v>
      </c>
      <c r="G796" s="37" t="s">
        <v>249</v>
      </c>
      <c r="H796" s="37" t="s">
        <v>60</v>
      </c>
    </row>
    <row r="797" spans="1:8" x14ac:dyDescent="0.25">
      <c r="A797" s="14"/>
      <c r="B797" s="26"/>
      <c r="C797" s="26"/>
      <c r="D797" s="37"/>
      <c r="E797" s="37"/>
      <c r="F797" s="43" t="s">
        <v>221</v>
      </c>
      <c r="G797" s="37" t="s">
        <v>267</v>
      </c>
      <c r="H797" s="37" t="s">
        <v>478</v>
      </c>
    </row>
    <row r="798" spans="1:8" ht="15" customHeight="1" x14ac:dyDescent="0.25">
      <c r="A798" s="14"/>
      <c r="B798" s="36"/>
      <c r="C798" s="24"/>
      <c r="D798" s="37"/>
      <c r="E798" s="37"/>
      <c r="F798" s="43" t="s">
        <v>221</v>
      </c>
      <c r="G798" s="44" t="s">
        <v>918</v>
      </c>
      <c r="H798" s="44" t="s">
        <v>70</v>
      </c>
    </row>
    <row r="799" spans="1:8" ht="15" customHeight="1" x14ac:dyDescent="0.25">
      <c r="A799" s="14"/>
      <c r="B799" s="36"/>
      <c r="C799" s="24"/>
      <c r="D799" s="37"/>
      <c r="E799" s="37"/>
      <c r="F799" s="37" t="s">
        <v>788</v>
      </c>
      <c r="G799" s="37" t="s">
        <v>919</v>
      </c>
      <c r="H799" s="37" t="s">
        <v>33</v>
      </c>
    </row>
    <row r="800" spans="1:8" ht="14.25" customHeight="1" x14ac:dyDescent="0.25">
      <c r="A800" s="14"/>
      <c r="B800" s="36"/>
      <c r="C800" s="24"/>
      <c r="D800" s="37"/>
      <c r="E800" s="37"/>
      <c r="F800" s="42" t="s">
        <v>880</v>
      </c>
      <c r="G800" s="37" t="s">
        <v>920</v>
      </c>
      <c r="H800" s="37" t="s">
        <v>33</v>
      </c>
    </row>
    <row r="801" spans="1:8" ht="14.25" customHeight="1" x14ac:dyDescent="0.25">
      <c r="A801" s="14"/>
      <c r="B801" s="36"/>
      <c r="C801" s="24"/>
      <c r="D801" s="37"/>
      <c r="E801" s="37"/>
      <c r="F801" s="42" t="s">
        <v>877</v>
      </c>
      <c r="G801" s="37" t="s">
        <v>921</v>
      </c>
      <c r="H801" s="37" t="s">
        <v>21</v>
      </c>
    </row>
    <row r="802" spans="1:8" ht="15" customHeight="1" x14ac:dyDescent="0.25">
      <c r="A802" s="14"/>
      <c r="B802" s="36"/>
      <c r="C802" s="24"/>
      <c r="D802" s="37"/>
      <c r="E802" s="37"/>
      <c r="F802" s="42" t="s">
        <v>522</v>
      </c>
      <c r="G802" s="37" t="s">
        <v>922</v>
      </c>
      <c r="H802" s="37" t="s">
        <v>25</v>
      </c>
    </row>
    <row r="803" spans="1:8" ht="15" customHeight="1" x14ac:dyDescent="0.25">
      <c r="A803" s="14"/>
      <c r="B803" s="36"/>
      <c r="C803" s="24"/>
      <c r="D803" s="37"/>
      <c r="E803" s="37"/>
      <c r="F803" s="43" t="s">
        <v>221</v>
      </c>
      <c r="G803" s="37" t="s">
        <v>923</v>
      </c>
      <c r="H803" s="37" t="s">
        <v>25</v>
      </c>
    </row>
    <row r="804" spans="1:8" x14ac:dyDescent="0.25">
      <c r="A804" s="14"/>
      <c r="B804" s="26"/>
      <c r="C804" s="26"/>
      <c r="D804" s="37"/>
      <c r="E804" s="37"/>
      <c r="F804" s="43" t="s">
        <v>221</v>
      </c>
      <c r="G804" s="37" t="s">
        <v>924</v>
      </c>
      <c r="H804" s="37" t="s">
        <v>25</v>
      </c>
    </row>
    <row r="805" spans="1:8" x14ac:dyDescent="0.25">
      <c r="A805" s="14"/>
      <c r="B805" s="26"/>
      <c r="C805" s="26"/>
      <c r="D805" s="37"/>
      <c r="E805" s="37"/>
      <c r="F805" s="42" t="s">
        <v>856</v>
      </c>
      <c r="G805" s="37" t="s">
        <v>899</v>
      </c>
      <c r="H805" s="37" t="s">
        <v>182</v>
      </c>
    </row>
    <row r="806" spans="1:8" x14ac:dyDescent="0.25">
      <c r="A806" s="14"/>
      <c r="B806" s="26"/>
      <c r="C806" s="26"/>
      <c r="D806" s="37"/>
      <c r="E806" s="37"/>
      <c r="F806" s="43" t="s">
        <v>221</v>
      </c>
      <c r="G806" s="37" t="s">
        <v>74</v>
      </c>
      <c r="H806" s="37" t="s">
        <v>925</v>
      </c>
    </row>
    <row r="807" spans="1:8" x14ac:dyDescent="0.25">
      <c r="A807" s="14"/>
      <c r="B807" s="26"/>
      <c r="C807" s="26"/>
      <c r="D807" s="37"/>
      <c r="E807" s="37"/>
      <c r="F807" s="43" t="s">
        <v>221</v>
      </c>
      <c r="G807" s="37" t="s">
        <v>926</v>
      </c>
      <c r="H807" s="37" t="s">
        <v>224</v>
      </c>
    </row>
    <row r="808" spans="1:8" x14ac:dyDescent="0.25">
      <c r="A808" s="14" t="s">
        <v>328</v>
      </c>
      <c r="B808" s="36">
        <v>45604</v>
      </c>
      <c r="C808" s="24" t="s">
        <v>445</v>
      </c>
      <c r="D808" s="47" t="s">
        <v>43</v>
      </c>
      <c r="E808" s="47" t="s">
        <v>43</v>
      </c>
      <c r="F808" s="48" t="s">
        <v>221</v>
      </c>
      <c r="G808" s="49" t="s">
        <v>20</v>
      </c>
      <c r="H808" s="49" t="s">
        <v>927</v>
      </c>
    </row>
    <row r="809" spans="1:8" x14ac:dyDescent="0.25">
      <c r="A809" s="14"/>
      <c r="B809" s="26"/>
      <c r="C809" s="26"/>
      <c r="D809" s="47"/>
      <c r="E809" s="47"/>
      <c r="F809" s="48" t="s">
        <v>221</v>
      </c>
      <c r="G809" s="48" t="s">
        <v>176</v>
      </c>
      <c r="H809" s="48" t="s">
        <v>928</v>
      </c>
    </row>
    <row r="810" spans="1:8" ht="15" customHeight="1" x14ac:dyDescent="0.25">
      <c r="A810" s="14"/>
      <c r="B810" s="36"/>
      <c r="C810" s="24"/>
      <c r="D810" s="47"/>
      <c r="E810" s="47"/>
      <c r="F810" s="48" t="s">
        <v>373</v>
      </c>
      <c r="G810" s="48" t="s">
        <v>54</v>
      </c>
      <c r="H810" s="48" t="s">
        <v>929</v>
      </c>
    </row>
    <row r="811" spans="1:8" ht="15" customHeight="1" x14ac:dyDescent="0.25">
      <c r="A811" s="14"/>
      <c r="B811" s="36"/>
      <c r="C811" s="24"/>
      <c r="D811" s="47"/>
      <c r="E811" s="47"/>
      <c r="F811" s="48" t="s">
        <v>374</v>
      </c>
      <c r="G811" s="48" t="s">
        <v>18</v>
      </c>
      <c r="H811" s="48" t="s">
        <v>930</v>
      </c>
    </row>
    <row r="812" spans="1:8" ht="14.25" customHeight="1" x14ac:dyDescent="0.25">
      <c r="A812" s="14"/>
      <c r="B812" s="36"/>
      <c r="C812" s="24"/>
      <c r="D812" s="47"/>
      <c r="E812" s="47"/>
      <c r="F812" s="48" t="s">
        <v>221</v>
      </c>
      <c r="G812" s="48" t="s">
        <v>350</v>
      </c>
      <c r="H812" s="48" t="s">
        <v>92</v>
      </c>
    </row>
    <row r="813" spans="1:8" ht="14.25" customHeight="1" x14ac:dyDescent="0.25">
      <c r="A813" s="14"/>
      <c r="B813" s="36"/>
      <c r="C813" s="24"/>
      <c r="D813" s="47"/>
      <c r="E813" s="47"/>
      <c r="F813" s="48" t="s">
        <v>776</v>
      </c>
      <c r="G813" s="48" t="s">
        <v>260</v>
      </c>
      <c r="H813" s="48" t="s">
        <v>180</v>
      </c>
    </row>
    <row r="814" spans="1:8" ht="15" customHeight="1" x14ac:dyDescent="0.25">
      <c r="A814" s="14"/>
      <c r="B814" s="36"/>
      <c r="C814" s="24"/>
      <c r="D814" s="47"/>
      <c r="E814" s="47"/>
      <c r="F814" s="49" t="s">
        <v>537</v>
      </c>
      <c r="G814" s="49" t="s">
        <v>450</v>
      </c>
      <c r="H814" s="49" t="s">
        <v>147</v>
      </c>
    </row>
    <row r="815" spans="1:8" ht="15" customHeight="1" x14ac:dyDescent="0.25">
      <c r="A815" s="14"/>
      <c r="B815" s="36"/>
      <c r="C815" s="24"/>
      <c r="D815" s="47"/>
      <c r="E815" s="47"/>
      <c r="F815" s="49" t="s">
        <v>843</v>
      </c>
      <c r="G815" s="49" t="s">
        <v>451</v>
      </c>
      <c r="H815" s="49" t="s">
        <v>58</v>
      </c>
    </row>
    <row r="816" spans="1:8" x14ac:dyDescent="0.25">
      <c r="A816" s="14"/>
      <c r="B816" s="26"/>
      <c r="C816" s="26"/>
      <c r="D816" s="47"/>
      <c r="E816" s="47"/>
      <c r="F816" s="48" t="s">
        <v>221</v>
      </c>
      <c r="G816" s="48" t="s">
        <v>931</v>
      </c>
      <c r="H816" s="48" t="s">
        <v>58</v>
      </c>
    </row>
    <row r="817" spans="1:8" x14ac:dyDescent="0.25">
      <c r="A817" s="14"/>
      <c r="B817" s="26"/>
      <c r="C817" s="26"/>
      <c r="D817" s="47"/>
      <c r="E817" s="47"/>
      <c r="F817" s="48" t="s">
        <v>608</v>
      </c>
      <c r="G817" s="48" t="s">
        <v>73</v>
      </c>
      <c r="H817" s="48" t="s">
        <v>12</v>
      </c>
    </row>
    <row r="818" spans="1:8" x14ac:dyDescent="0.25">
      <c r="A818" s="14"/>
      <c r="B818" s="26"/>
      <c r="C818" s="26"/>
      <c r="D818" s="47"/>
      <c r="E818" s="47"/>
      <c r="F818" s="49" t="s">
        <v>580</v>
      </c>
      <c r="G818" s="49" t="s">
        <v>197</v>
      </c>
      <c r="H818" s="48" t="s">
        <v>38</v>
      </c>
    </row>
    <row r="819" spans="1:8" x14ac:dyDescent="0.25">
      <c r="A819" s="14"/>
      <c r="B819" s="26"/>
      <c r="C819" s="26"/>
      <c r="D819" s="47"/>
      <c r="E819" s="47"/>
      <c r="F819" s="48" t="s">
        <v>892</v>
      </c>
      <c r="G819" s="48" t="s">
        <v>136</v>
      </c>
      <c r="H819" s="48" t="s">
        <v>16</v>
      </c>
    </row>
    <row r="820" spans="1:8" ht="15" customHeight="1" x14ac:dyDescent="0.25">
      <c r="A820" s="14"/>
      <c r="B820" s="36"/>
      <c r="C820" s="24"/>
      <c r="D820" s="47"/>
      <c r="E820" s="47"/>
      <c r="F820" s="48" t="s">
        <v>221</v>
      </c>
      <c r="G820" s="48" t="s">
        <v>91</v>
      </c>
      <c r="H820" s="48" t="s">
        <v>32</v>
      </c>
    </row>
    <row r="821" spans="1:8" ht="15" customHeight="1" x14ac:dyDescent="0.25">
      <c r="A821" s="14"/>
      <c r="B821" s="36"/>
      <c r="C821" s="24"/>
      <c r="D821" s="47"/>
      <c r="E821" s="47"/>
      <c r="F821" s="48" t="s">
        <v>221</v>
      </c>
      <c r="G821" s="48" t="s">
        <v>471</v>
      </c>
      <c r="H821" s="48" t="s">
        <v>67</v>
      </c>
    </row>
    <row r="822" spans="1:8" ht="14.25" customHeight="1" x14ac:dyDescent="0.25">
      <c r="A822" s="14"/>
      <c r="B822" s="36"/>
      <c r="C822" s="24"/>
      <c r="D822" s="47"/>
      <c r="E822" s="47"/>
      <c r="F822" s="49" t="s">
        <v>760</v>
      </c>
      <c r="G822" s="49" t="s">
        <v>55</v>
      </c>
      <c r="H822" s="48" t="s">
        <v>33</v>
      </c>
    </row>
    <row r="823" spans="1:8" ht="14.25" customHeight="1" x14ac:dyDescent="0.25">
      <c r="A823" s="14"/>
      <c r="B823" s="36"/>
      <c r="C823" s="24"/>
      <c r="D823" s="47"/>
      <c r="E823" s="47"/>
      <c r="F823" s="48" t="s">
        <v>722</v>
      </c>
      <c r="G823" s="49" t="s">
        <v>28</v>
      </c>
      <c r="H823" s="49" t="s">
        <v>17</v>
      </c>
    </row>
    <row r="824" spans="1:8" ht="15" customHeight="1" x14ac:dyDescent="0.25">
      <c r="A824" s="14"/>
      <c r="B824" s="36"/>
      <c r="C824" s="24"/>
      <c r="D824" s="47"/>
      <c r="E824" s="47"/>
      <c r="F824" s="48" t="s">
        <v>908</v>
      </c>
      <c r="G824" s="49" t="s">
        <v>26</v>
      </c>
      <c r="H824" s="49" t="s">
        <v>21</v>
      </c>
    </row>
    <row r="825" spans="1:8" ht="15" customHeight="1" x14ac:dyDescent="0.25">
      <c r="A825" s="14"/>
      <c r="B825" s="36"/>
      <c r="C825" s="24"/>
      <c r="D825" s="47"/>
      <c r="E825" s="47"/>
      <c r="F825" s="49" t="s">
        <v>732</v>
      </c>
      <c r="G825" s="49" t="s">
        <v>19</v>
      </c>
      <c r="H825" s="49" t="s">
        <v>23</v>
      </c>
    </row>
    <row r="826" spans="1:8" x14ac:dyDescent="0.25">
      <c r="A826" s="14"/>
      <c r="B826" s="26"/>
      <c r="C826" s="26"/>
      <c r="D826" s="47"/>
      <c r="E826" s="47"/>
      <c r="F826" s="49" t="s">
        <v>726</v>
      </c>
      <c r="G826" s="49" t="s">
        <v>22</v>
      </c>
      <c r="H826" s="49" t="s">
        <v>23</v>
      </c>
    </row>
    <row r="827" spans="1:8" x14ac:dyDescent="0.25">
      <c r="A827" s="14"/>
      <c r="B827" s="26"/>
      <c r="C827" s="26"/>
      <c r="D827" s="47"/>
      <c r="E827" s="47"/>
      <c r="F827" s="49" t="s">
        <v>775</v>
      </c>
      <c r="G827" s="49" t="s">
        <v>89</v>
      </c>
      <c r="H827" s="49" t="s">
        <v>23</v>
      </c>
    </row>
    <row r="828" spans="1:8" x14ac:dyDescent="0.25">
      <c r="A828" s="14"/>
      <c r="B828" s="26"/>
      <c r="C828" s="26"/>
      <c r="D828" s="47"/>
      <c r="E828" s="47"/>
      <c r="F828" s="48" t="s">
        <v>221</v>
      </c>
      <c r="G828" s="48" t="s">
        <v>93</v>
      </c>
      <c r="H828" s="48" t="s">
        <v>13</v>
      </c>
    </row>
    <row r="829" spans="1:8" x14ac:dyDescent="0.25">
      <c r="A829" s="14"/>
      <c r="B829" s="26"/>
      <c r="C829" s="26"/>
      <c r="D829" s="47"/>
      <c r="E829" s="47"/>
      <c r="F829" s="48" t="s">
        <v>221</v>
      </c>
      <c r="G829" s="48" t="s">
        <v>609</v>
      </c>
      <c r="H829" s="48" t="s">
        <v>13</v>
      </c>
    </row>
    <row r="830" spans="1:8" ht="15" customHeight="1" x14ac:dyDescent="0.25">
      <c r="A830" s="14"/>
      <c r="B830" s="36"/>
      <c r="C830" s="24"/>
      <c r="D830" s="47"/>
      <c r="E830" s="47"/>
      <c r="F830" s="49" t="s">
        <v>777</v>
      </c>
      <c r="G830" s="49" t="s">
        <v>241</v>
      </c>
      <c r="H830" s="48" t="s">
        <v>25</v>
      </c>
    </row>
    <row r="831" spans="1:8" ht="15" customHeight="1" x14ac:dyDescent="0.25">
      <c r="A831" s="14" t="s">
        <v>329</v>
      </c>
      <c r="B831" s="36">
        <v>45617</v>
      </c>
      <c r="C831" s="24" t="s">
        <v>31</v>
      </c>
      <c r="D831" s="47" t="s">
        <v>43</v>
      </c>
      <c r="E831" s="47" t="s">
        <v>43</v>
      </c>
      <c r="F831" s="49" t="s">
        <v>932</v>
      </c>
      <c r="G831" s="47" t="s">
        <v>933</v>
      </c>
      <c r="H831" s="47" t="s">
        <v>934</v>
      </c>
    </row>
    <row r="832" spans="1:8" ht="14.25" customHeight="1" x14ac:dyDescent="0.25">
      <c r="A832" s="14"/>
      <c r="B832" s="36"/>
      <c r="C832" s="24"/>
      <c r="D832" s="47"/>
      <c r="E832" s="47"/>
      <c r="F832" s="48" t="s">
        <v>221</v>
      </c>
      <c r="G832" s="47" t="s">
        <v>935</v>
      </c>
      <c r="H832" s="47" t="s">
        <v>353</v>
      </c>
    </row>
    <row r="833" spans="1:8" ht="14.25" customHeight="1" x14ac:dyDescent="0.25">
      <c r="A833" s="14"/>
      <c r="B833" s="36"/>
      <c r="C833" s="24"/>
      <c r="D833" s="47"/>
      <c r="E833" s="47"/>
      <c r="F833" s="48" t="s">
        <v>221</v>
      </c>
      <c r="G833" s="47" t="s">
        <v>936</v>
      </c>
      <c r="H833" s="47" t="s">
        <v>37</v>
      </c>
    </row>
    <row r="834" spans="1:8" ht="15" customHeight="1" x14ac:dyDescent="0.25">
      <c r="A834" s="14" t="s">
        <v>330</v>
      </c>
      <c r="B834" s="36">
        <v>45622</v>
      </c>
      <c r="C834" s="24" t="s">
        <v>53</v>
      </c>
      <c r="D834" s="47" t="s">
        <v>43</v>
      </c>
      <c r="E834" s="47" t="s">
        <v>43</v>
      </c>
      <c r="F834" s="48" t="s">
        <v>221</v>
      </c>
      <c r="G834" s="47" t="s">
        <v>117</v>
      </c>
      <c r="H834" s="47" t="s">
        <v>937</v>
      </c>
    </row>
    <row r="835" spans="1:8" ht="15" customHeight="1" x14ac:dyDescent="0.25">
      <c r="A835" s="14"/>
      <c r="B835" s="36"/>
      <c r="C835" s="24"/>
      <c r="D835" s="47"/>
      <c r="E835" s="47"/>
      <c r="F835" s="48" t="s">
        <v>221</v>
      </c>
      <c r="G835" s="47" t="s">
        <v>179</v>
      </c>
      <c r="H835" s="47" t="s">
        <v>181</v>
      </c>
    </row>
    <row r="836" spans="1:8" x14ac:dyDescent="0.25">
      <c r="A836" s="14" t="s">
        <v>331</v>
      </c>
      <c r="B836" s="36">
        <v>45625</v>
      </c>
      <c r="C836" s="24" t="s">
        <v>31</v>
      </c>
      <c r="D836" s="47" t="s">
        <v>43</v>
      </c>
      <c r="E836" s="47" t="s">
        <v>43</v>
      </c>
      <c r="F836" s="47" t="s">
        <v>892</v>
      </c>
      <c r="G836" s="47" t="s">
        <v>136</v>
      </c>
      <c r="H836" s="47" t="s">
        <v>21</v>
      </c>
    </row>
    <row r="837" spans="1:8" x14ac:dyDescent="0.25">
      <c r="A837" s="14"/>
      <c r="B837" s="26"/>
      <c r="C837" s="26"/>
      <c r="D837" s="47"/>
      <c r="E837" s="47"/>
      <c r="F837" s="48" t="s">
        <v>608</v>
      </c>
      <c r="G837" s="47" t="s">
        <v>73</v>
      </c>
      <c r="H837" s="47" t="s">
        <v>23</v>
      </c>
    </row>
    <row r="838" spans="1:8" x14ac:dyDescent="0.25">
      <c r="A838" s="14"/>
      <c r="B838" s="26"/>
      <c r="C838" s="26"/>
      <c r="D838" s="47"/>
      <c r="E838" s="47"/>
      <c r="F838" s="48" t="s">
        <v>221</v>
      </c>
      <c r="G838" s="47" t="s">
        <v>609</v>
      </c>
      <c r="H838" s="47" t="s">
        <v>25</v>
      </c>
    </row>
    <row r="839" spans="1:8" x14ac:dyDescent="0.25">
      <c r="A839" s="14"/>
      <c r="B839" s="26"/>
      <c r="C839" s="26"/>
      <c r="D839" s="47"/>
      <c r="E839" s="47"/>
      <c r="F839" s="48" t="s">
        <v>873</v>
      </c>
      <c r="G839" s="47" t="s">
        <v>941</v>
      </c>
      <c r="H839" s="47" t="s">
        <v>38</v>
      </c>
    </row>
    <row r="840" spans="1:8" x14ac:dyDescent="0.25">
      <c r="A840" s="14"/>
      <c r="B840" s="26"/>
      <c r="C840" s="26"/>
      <c r="D840" s="47"/>
      <c r="E840" s="47"/>
      <c r="F840" s="48" t="s">
        <v>873</v>
      </c>
      <c r="G840" s="47" t="s">
        <v>942</v>
      </c>
      <c r="H840" s="47" t="s">
        <v>121</v>
      </c>
    </row>
    <row r="841" spans="1:8" x14ac:dyDescent="0.25">
      <c r="A841" s="14"/>
      <c r="B841" s="26"/>
      <c r="C841" s="26"/>
      <c r="D841" s="47"/>
      <c r="E841" s="47"/>
      <c r="F841" s="48" t="s">
        <v>873</v>
      </c>
      <c r="G841" s="47" t="s">
        <v>291</v>
      </c>
      <c r="H841" s="47" t="s">
        <v>13</v>
      </c>
    </row>
    <row r="842" spans="1:8" x14ac:dyDescent="0.25">
      <c r="A842" s="14"/>
      <c r="B842" s="26"/>
      <c r="C842" s="26"/>
      <c r="D842" s="47"/>
      <c r="E842" s="47"/>
      <c r="F842" s="48" t="s">
        <v>873</v>
      </c>
      <c r="G842" s="47" t="s">
        <v>943</v>
      </c>
      <c r="H842" s="47" t="s">
        <v>25</v>
      </c>
    </row>
    <row r="843" spans="1:8" x14ac:dyDescent="0.25">
      <c r="A843" s="14"/>
      <c r="B843" s="26"/>
      <c r="C843" s="26"/>
      <c r="D843" s="47"/>
      <c r="E843" s="47"/>
      <c r="F843" s="48" t="s">
        <v>873</v>
      </c>
      <c r="G843" s="47" t="s">
        <v>944</v>
      </c>
      <c r="H843" s="47" t="s">
        <v>25</v>
      </c>
    </row>
    <row r="844" spans="1:8" x14ac:dyDescent="0.25">
      <c r="A844" s="14"/>
      <c r="B844" s="26"/>
      <c r="C844" s="26"/>
      <c r="D844" s="47"/>
      <c r="E844" s="47"/>
      <c r="F844" s="48" t="s">
        <v>843</v>
      </c>
      <c r="G844" s="47" t="s">
        <v>451</v>
      </c>
      <c r="H844" s="47" t="s">
        <v>33</v>
      </c>
    </row>
    <row r="845" spans="1:8" x14ac:dyDescent="0.25">
      <c r="A845" s="14"/>
      <c r="B845" s="26"/>
      <c r="C845" s="26"/>
      <c r="D845" s="47"/>
      <c r="E845" s="47"/>
      <c r="F845" s="48" t="s">
        <v>843</v>
      </c>
      <c r="G845" s="47" t="s">
        <v>945</v>
      </c>
      <c r="H845" s="47" t="s">
        <v>21</v>
      </c>
    </row>
    <row r="846" spans="1:8" x14ac:dyDescent="0.25">
      <c r="A846" s="14"/>
      <c r="B846" s="26"/>
      <c r="C846" s="26"/>
      <c r="D846" s="47"/>
      <c r="E846" s="47"/>
      <c r="F846" s="48" t="s">
        <v>843</v>
      </c>
      <c r="G846" s="47" t="s">
        <v>946</v>
      </c>
      <c r="H846" s="47" t="s">
        <v>21</v>
      </c>
    </row>
    <row r="847" spans="1:8" x14ac:dyDescent="0.25">
      <c r="A847" s="14"/>
      <c r="B847" s="26"/>
      <c r="C847" s="26"/>
      <c r="D847" s="47"/>
      <c r="E847" s="47"/>
      <c r="F847" s="48" t="s">
        <v>221</v>
      </c>
      <c r="G847" s="47" t="s">
        <v>947</v>
      </c>
      <c r="H847" s="47" t="s">
        <v>217</v>
      </c>
    </row>
    <row r="848" spans="1:8" x14ac:dyDescent="0.25">
      <c r="A848" s="14"/>
      <c r="B848" s="26"/>
      <c r="C848" s="26"/>
      <c r="D848" s="47"/>
      <c r="E848" s="47"/>
      <c r="F848" s="48" t="s">
        <v>951</v>
      </c>
      <c r="G848" s="47" t="s">
        <v>948</v>
      </c>
      <c r="H848" s="47" t="s">
        <v>17</v>
      </c>
    </row>
    <row r="849" spans="1:8" x14ac:dyDescent="0.25">
      <c r="A849" s="14"/>
      <c r="B849" s="26"/>
      <c r="C849" s="26"/>
      <c r="D849" s="47"/>
      <c r="E849" s="47"/>
      <c r="F849" s="48" t="s">
        <v>221</v>
      </c>
      <c r="G849" s="47" t="s">
        <v>949</v>
      </c>
      <c r="H849" s="47" t="s">
        <v>21</v>
      </c>
    </row>
    <row r="850" spans="1:8" x14ac:dyDescent="0.25">
      <c r="A850" s="14"/>
      <c r="B850" s="26"/>
      <c r="C850" s="26"/>
      <c r="D850" s="47"/>
      <c r="E850" s="47"/>
      <c r="F850" s="48" t="s">
        <v>221</v>
      </c>
      <c r="G850" s="48" t="s">
        <v>950</v>
      </c>
      <c r="H850" s="48" t="s">
        <v>13</v>
      </c>
    </row>
    <row r="851" spans="1:8" x14ac:dyDescent="0.25">
      <c r="A851" s="14"/>
      <c r="B851" s="26"/>
      <c r="C851" s="26"/>
      <c r="D851" s="47"/>
      <c r="E851" s="47"/>
      <c r="F851" s="48" t="s">
        <v>221</v>
      </c>
      <c r="G851" s="48" t="s">
        <v>952</v>
      </c>
      <c r="H851" s="48" t="s">
        <v>25</v>
      </c>
    </row>
    <row r="852" spans="1:8" x14ac:dyDescent="0.25">
      <c r="A852" s="14"/>
      <c r="B852" s="26"/>
      <c r="C852" s="26"/>
      <c r="D852" s="47"/>
      <c r="E852" s="47"/>
      <c r="F852" s="48" t="s">
        <v>963</v>
      </c>
      <c r="G852" s="48" t="s">
        <v>953</v>
      </c>
      <c r="H852" s="48" t="s">
        <v>21</v>
      </c>
    </row>
    <row r="853" spans="1:8" x14ac:dyDescent="0.25">
      <c r="A853" s="14"/>
      <c r="B853" s="26"/>
      <c r="C853" s="26"/>
      <c r="D853" s="47"/>
      <c r="E853" s="47"/>
      <c r="F853" s="48" t="s">
        <v>963</v>
      </c>
      <c r="G853" s="48" t="s">
        <v>954</v>
      </c>
      <c r="H853" s="48" t="s">
        <v>23</v>
      </c>
    </row>
    <row r="854" spans="1:8" x14ac:dyDescent="0.25">
      <c r="A854" s="14"/>
      <c r="B854" s="26"/>
      <c r="C854" s="26"/>
      <c r="D854" s="47"/>
      <c r="E854" s="47"/>
      <c r="F854" s="48" t="s">
        <v>221</v>
      </c>
      <c r="G854" s="48" t="s">
        <v>955</v>
      </c>
      <c r="H854" s="48" t="s">
        <v>21</v>
      </c>
    </row>
    <row r="855" spans="1:8" x14ac:dyDescent="0.25">
      <c r="A855" s="14"/>
      <c r="B855" s="26"/>
      <c r="C855" s="26"/>
      <c r="D855" s="47"/>
      <c r="E855" s="47"/>
      <c r="F855" s="48" t="s">
        <v>964</v>
      </c>
      <c r="G855" s="48" t="s">
        <v>956</v>
      </c>
      <c r="H855" s="48" t="s">
        <v>23</v>
      </c>
    </row>
    <row r="856" spans="1:8" x14ac:dyDescent="0.25">
      <c r="A856" s="14"/>
      <c r="B856" s="26"/>
      <c r="C856" s="26"/>
      <c r="D856" s="47"/>
      <c r="E856" s="47"/>
      <c r="F856" s="48" t="s">
        <v>964</v>
      </c>
      <c r="G856" s="48" t="s">
        <v>957</v>
      </c>
      <c r="H856" s="48" t="s">
        <v>13</v>
      </c>
    </row>
    <row r="857" spans="1:8" x14ac:dyDescent="0.25">
      <c r="A857" s="14"/>
      <c r="B857" s="26"/>
      <c r="C857" s="26"/>
      <c r="D857" s="47"/>
      <c r="E857" s="47"/>
      <c r="F857" s="48" t="s">
        <v>964</v>
      </c>
      <c r="G857" s="48" t="s">
        <v>956</v>
      </c>
      <c r="H857" s="48" t="s">
        <v>76</v>
      </c>
    </row>
    <row r="858" spans="1:8" x14ac:dyDescent="0.25">
      <c r="A858" s="14"/>
      <c r="B858" s="26"/>
      <c r="C858" s="26"/>
      <c r="D858" s="47"/>
      <c r="E858" s="47"/>
      <c r="F858" s="48" t="s">
        <v>964</v>
      </c>
      <c r="G858" s="48" t="s">
        <v>958</v>
      </c>
      <c r="H858" s="48" t="s">
        <v>25</v>
      </c>
    </row>
    <row r="859" spans="1:8" x14ac:dyDescent="0.25">
      <c r="A859" s="14"/>
      <c r="B859" s="26"/>
      <c r="C859" s="26"/>
      <c r="D859" s="47"/>
      <c r="E859" s="47"/>
      <c r="F859" s="48" t="s">
        <v>221</v>
      </c>
      <c r="G859" s="48" t="s">
        <v>20</v>
      </c>
      <c r="H859" s="48" t="s">
        <v>23</v>
      </c>
    </row>
    <row r="860" spans="1:8" x14ac:dyDescent="0.25">
      <c r="A860" s="14"/>
      <c r="B860" s="26"/>
      <c r="C860" s="26"/>
      <c r="D860" s="47"/>
      <c r="E860" s="47"/>
      <c r="F860" s="48" t="s">
        <v>221</v>
      </c>
      <c r="G860" s="48" t="s">
        <v>74</v>
      </c>
      <c r="H860" s="48" t="s">
        <v>72</v>
      </c>
    </row>
    <row r="861" spans="1:8" x14ac:dyDescent="0.25">
      <c r="A861" s="14"/>
      <c r="B861" s="26"/>
      <c r="C861" s="26"/>
      <c r="D861" s="47"/>
      <c r="E861" s="47"/>
      <c r="F861" s="48" t="s">
        <v>221</v>
      </c>
      <c r="G861" s="48" t="s">
        <v>959</v>
      </c>
      <c r="H861" s="48" t="s">
        <v>121</v>
      </c>
    </row>
    <row r="862" spans="1:8" x14ac:dyDescent="0.25">
      <c r="A862" s="14"/>
      <c r="B862" s="26"/>
      <c r="C862" s="26"/>
      <c r="D862" s="47"/>
      <c r="E862" s="47"/>
      <c r="F862" s="48" t="s">
        <v>221</v>
      </c>
      <c r="G862" s="48" t="s">
        <v>960</v>
      </c>
      <c r="H862" s="48" t="s">
        <v>72</v>
      </c>
    </row>
    <row r="863" spans="1:8" x14ac:dyDescent="0.25">
      <c r="A863" s="14"/>
      <c r="B863" s="26"/>
      <c r="C863" s="26"/>
      <c r="D863" s="47"/>
      <c r="E863" s="47"/>
      <c r="F863" s="48" t="s">
        <v>221</v>
      </c>
      <c r="G863" s="48" t="s">
        <v>961</v>
      </c>
      <c r="H863" s="48" t="s">
        <v>72</v>
      </c>
    </row>
    <row r="864" spans="1:8" x14ac:dyDescent="0.25">
      <c r="A864" s="14"/>
      <c r="B864" s="26"/>
      <c r="C864" s="26"/>
      <c r="D864" s="47"/>
      <c r="E864" s="47"/>
      <c r="F864" s="48" t="s">
        <v>722</v>
      </c>
      <c r="G864" s="48" t="s">
        <v>741</v>
      </c>
      <c r="H864" s="48" t="s">
        <v>25</v>
      </c>
    </row>
    <row r="865" spans="1:8" x14ac:dyDescent="0.25">
      <c r="A865" s="14"/>
      <c r="B865" s="26"/>
      <c r="C865" s="26"/>
      <c r="D865" s="47"/>
      <c r="E865" s="47"/>
      <c r="F865" s="48" t="s">
        <v>722</v>
      </c>
      <c r="G865" s="48" t="s">
        <v>962</v>
      </c>
      <c r="H865" s="48" t="s">
        <v>76</v>
      </c>
    </row>
    <row r="866" spans="1:8" x14ac:dyDescent="0.25">
      <c r="A866" s="14"/>
      <c r="B866" s="26"/>
      <c r="C866" s="26"/>
      <c r="D866" s="47"/>
      <c r="E866" s="47"/>
      <c r="F866" s="48" t="str">
        <f>[2]Лист1!H997</f>
        <v>ex-officio,    M.c. 2R 5475</v>
      </c>
      <c r="G866" s="48" t="str">
        <f>[2]Лист1!I997</f>
        <v xml:space="preserve">Încălțăminte TIMBERLAND </v>
      </c>
      <c r="H866" s="48" t="str">
        <f>[2]Лист1!J997</f>
        <v>1 pereche</v>
      </c>
    </row>
    <row r="867" spans="1:8" x14ac:dyDescent="0.25">
      <c r="A867" s="14"/>
      <c r="B867" s="26"/>
      <c r="C867" s="26"/>
      <c r="D867" s="47"/>
      <c r="E867" s="47"/>
      <c r="F867" s="48" t="str">
        <f>[2]Лист1!H998</f>
        <v>ex-officio,    M.c. 2R 5475</v>
      </c>
      <c r="G867" s="48" t="str">
        <f>[2]Лист1!I998</f>
        <v xml:space="preserve">Portmonee TIMBERLAND </v>
      </c>
      <c r="H867" s="48" t="str">
        <f>[2]Лист1!J998</f>
        <v>1 unitate</v>
      </c>
    </row>
    <row r="868" spans="1:8" x14ac:dyDescent="0.25">
      <c r="A868" s="14"/>
      <c r="B868" s="26"/>
      <c r="C868" s="26"/>
      <c r="D868" s="47"/>
      <c r="E868" s="47"/>
      <c r="F868" s="48" t="str">
        <f>[2]Лист1!H999</f>
        <v>ex-officio,    M.c. R 21063</v>
      </c>
      <c r="G868" s="48" t="str">
        <f>[2]Лист1!I999</f>
        <v>Genți ALDO</v>
      </c>
      <c r="H868" s="48" t="str">
        <f>[2]Лист1!J999</f>
        <v>1 unitate</v>
      </c>
    </row>
    <row r="869" spans="1:8" x14ac:dyDescent="0.25">
      <c r="A869" s="14"/>
      <c r="B869" s="26"/>
      <c r="C869" s="26"/>
      <c r="D869" s="47"/>
      <c r="E869" s="47"/>
      <c r="F869" s="48" t="s">
        <v>221</v>
      </c>
      <c r="G869" s="48" t="s">
        <v>965</v>
      </c>
      <c r="H869" s="48" t="s">
        <v>76</v>
      </c>
    </row>
    <row r="870" spans="1:8" x14ac:dyDescent="0.25">
      <c r="A870" s="14"/>
      <c r="B870" s="26"/>
      <c r="C870" s="26"/>
      <c r="D870" s="47"/>
      <c r="E870" s="47"/>
      <c r="F870" s="48" t="s">
        <v>221</v>
      </c>
      <c r="G870" s="48" t="s">
        <v>966</v>
      </c>
      <c r="H870" s="48" t="s">
        <v>25</v>
      </c>
    </row>
    <row r="871" spans="1:8" x14ac:dyDescent="0.25">
      <c r="A871" s="14"/>
      <c r="B871" s="26"/>
      <c r="C871" s="26"/>
      <c r="D871" s="47"/>
      <c r="E871" s="47"/>
      <c r="F871" s="48" t="s">
        <v>221</v>
      </c>
      <c r="G871" s="48" t="s">
        <v>967</v>
      </c>
      <c r="H871" s="48" t="s">
        <v>25</v>
      </c>
    </row>
    <row r="872" spans="1:8" x14ac:dyDescent="0.25">
      <c r="A872" s="14"/>
      <c r="B872" s="26"/>
      <c r="C872" s="26"/>
      <c r="D872" s="47"/>
      <c r="E872" s="47"/>
      <c r="F872" s="48" t="s">
        <v>537</v>
      </c>
      <c r="G872" s="48" t="s">
        <v>450</v>
      </c>
      <c r="H872" s="48" t="s">
        <v>25</v>
      </c>
    </row>
    <row r="873" spans="1:8" x14ac:dyDescent="0.25">
      <c r="A873" s="14"/>
      <c r="B873" s="26"/>
      <c r="C873" s="26"/>
      <c r="D873" s="47"/>
      <c r="E873" s="47"/>
      <c r="F873" s="48" t="s">
        <v>221</v>
      </c>
      <c r="G873" s="48" t="s">
        <v>968</v>
      </c>
      <c r="H873" s="48" t="s">
        <v>76</v>
      </c>
    </row>
    <row r="874" spans="1:8" x14ac:dyDescent="0.25">
      <c r="A874" s="14"/>
      <c r="B874" s="26"/>
      <c r="C874" s="26"/>
      <c r="D874" s="47"/>
      <c r="E874" s="47"/>
      <c r="F874" s="48" t="s">
        <v>221</v>
      </c>
      <c r="G874" s="48" t="s">
        <v>969</v>
      </c>
      <c r="H874" s="48" t="s">
        <v>76</v>
      </c>
    </row>
    <row r="875" spans="1:8" x14ac:dyDescent="0.25">
      <c r="A875" s="14"/>
      <c r="B875" s="26"/>
      <c r="C875" s="26"/>
      <c r="D875" s="47"/>
      <c r="E875" s="47"/>
      <c r="F875" s="48" t="s">
        <v>221</v>
      </c>
      <c r="G875" s="48" t="s">
        <v>970</v>
      </c>
      <c r="H875" s="48" t="s">
        <v>76</v>
      </c>
    </row>
    <row r="876" spans="1:8" x14ac:dyDescent="0.25">
      <c r="A876" s="14"/>
      <c r="B876" s="26"/>
      <c r="C876" s="26"/>
      <c r="D876" s="47"/>
      <c r="E876" s="47"/>
      <c r="F876" s="48" t="s">
        <v>221</v>
      </c>
      <c r="G876" s="48" t="s">
        <v>971</v>
      </c>
      <c r="H876" s="48" t="s">
        <v>25</v>
      </c>
    </row>
    <row r="877" spans="1:8" x14ac:dyDescent="0.25">
      <c r="A877" s="14"/>
      <c r="B877" s="26"/>
      <c r="C877" s="26"/>
      <c r="D877" s="47"/>
      <c r="E877" s="47"/>
      <c r="F877" s="48" t="s">
        <v>221</v>
      </c>
      <c r="G877" s="48" t="s">
        <v>972</v>
      </c>
      <c r="H877" s="48" t="s">
        <v>25</v>
      </c>
    </row>
    <row r="878" spans="1:8" x14ac:dyDescent="0.25">
      <c r="A878" s="14"/>
      <c r="B878" s="26"/>
      <c r="C878" s="26"/>
      <c r="D878" s="47"/>
      <c r="E878" s="47"/>
      <c r="F878" s="48" t="s">
        <v>373</v>
      </c>
      <c r="G878" s="48" t="s">
        <v>973</v>
      </c>
      <c r="H878" s="48" t="s">
        <v>76</v>
      </c>
    </row>
    <row r="879" spans="1:8" x14ac:dyDescent="0.25">
      <c r="A879" s="14" t="s">
        <v>940</v>
      </c>
      <c r="B879" s="36">
        <v>45625</v>
      </c>
      <c r="C879" s="26" t="s">
        <v>85</v>
      </c>
      <c r="D879" s="47" t="s">
        <v>8</v>
      </c>
      <c r="E879" s="47" t="s">
        <v>8</v>
      </c>
      <c r="F879" s="48" t="s">
        <v>373</v>
      </c>
      <c r="G879" s="48" t="s">
        <v>54</v>
      </c>
      <c r="H879" s="48" t="s">
        <v>92</v>
      </c>
    </row>
    <row r="880" spans="1:8" x14ac:dyDescent="0.25">
      <c r="A880" s="14"/>
      <c r="B880" s="26"/>
      <c r="C880" s="26"/>
      <c r="D880" s="47"/>
      <c r="E880" s="47"/>
      <c r="F880" s="48" t="s">
        <v>608</v>
      </c>
      <c r="G880" s="48" t="s">
        <v>73</v>
      </c>
      <c r="H880" s="48" t="s">
        <v>21</v>
      </c>
    </row>
    <row r="881" spans="1:8" x14ac:dyDescent="0.25">
      <c r="A881" s="14" t="s">
        <v>974</v>
      </c>
      <c r="B881" s="36">
        <v>45628</v>
      </c>
      <c r="C881" s="26" t="s">
        <v>83</v>
      </c>
      <c r="D881" s="47" t="s">
        <v>43</v>
      </c>
      <c r="E881" s="47" t="s">
        <v>43</v>
      </c>
      <c r="F881" s="48" t="s">
        <v>975</v>
      </c>
      <c r="G881" s="48" t="s">
        <v>18</v>
      </c>
      <c r="H881" s="48" t="s">
        <v>976</v>
      </c>
    </row>
    <row r="882" spans="1:8" x14ac:dyDescent="0.25">
      <c r="A882" s="14"/>
      <c r="B882" s="26"/>
      <c r="C882" s="26"/>
      <c r="D882" s="47"/>
      <c r="E882" s="47"/>
      <c r="F882" s="48" t="s">
        <v>608</v>
      </c>
      <c r="G882" s="48" t="s">
        <v>977</v>
      </c>
      <c r="H882" s="48" t="s">
        <v>978</v>
      </c>
    </row>
    <row r="883" spans="1:8" x14ac:dyDescent="0.25">
      <c r="A883" s="14"/>
      <c r="B883" s="26"/>
      <c r="C883" s="26"/>
      <c r="D883" s="47"/>
      <c r="E883" s="47"/>
      <c r="F883" s="48" t="s">
        <v>221</v>
      </c>
      <c r="G883" s="48" t="s">
        <v>20</v>
      </c>
      <c r="H883" s="48" t="s">
        <v>979</v>
      </c>
    </row>
    <row r="884" spans="1:8" x14ac:dyDescent="0.25">
      <c r="A884" s="14"/>
      <c r="B884" s="36"/>
      <c r="C884" s="26"/>
      <c r="D884" s="47"/>
      <c r="E884" s="47"/>
      <c r="F884" s="48" t="s">
        <v>776</v>
      </c>
      <c r="G884" s="48" t="s">
        <v>980</v>
      </c>
      <c r="H884" s="48" t="s">
        <v>804</v>
      </c>
    </row>
    <row r="885" spans="1:8" x14ac:dyDescent="0.25">
      <c r="A885" s="14"/>
      <c r="B885" s="26"/>
      <c r="C885" s="26"/>
      <c r="D885" s="47"/>
      <c r="E885" s="47"/>
      <c r="F885" s="48" t="s">
        <v>892</v>
      </c>
      <c r="G885" s="48" t="s">
        <v>981</v>
      </c>
      <c r="H885" s="48" t="s">
        <v>982</v>
      </c>
    </row>
    <row r="886" spans="1:8" x14ac:dyDescent="0.25">
      <c r="A886" s="14"/>
      <c r="B886" s="26"/>
      <c r="C886" s="26"/>
      <c r="D886" s="47"/>
      <c r="E886" s="47"/>
      <c r="F886" s="48" t="s">
        <v>908</v>
      </c>
      <c r="G886" s="48" t="s">
        <v>26</v>
      </c>
      <c r="H886" s="48" t="s">
        <v>247</v>
      </c>
    </row>
    <row r="887" spans="1:8" x14ac:dyDescent="0.25">
      <c r="A887" s="14"/>
      <c r="B887" s="26"/>
      <c r="C887" s="26"/>
      <c r="D887" s="47"/>
      <c r="E887" s="47"/>
      <c r="F887" s="48" t="s">
        <v>964</v>
      </c>
      <c r="G887" s="48" t="s">
        <v>983</v>
      </c>
      <c r="H887" s="48" t="s">
        <v>394</v>
      </c>
    </row>
    <row r="888" spans="1:8" x14ac:dyDescent="0.25">
      <c r="A888" s="14"/>
      <c r="B888" s="26"/>
      <c r="C888" s="26"/>
      <c r="D888" s="47"/>
      <c r="E888" s="47"/>
      <c r="F888" s="48" t="s">
        <v>722</v>
      </c>
      <c r="G888" s="48" t="s">
        <v>984</v>
      </c>
      <c r="H888" s="48" t="s">
        <v>485</v>
      </c>
    </row>
    <row r="889" spans="1:8" x14ac:dyDescent="0.25">
      <c r="A889" s="14"/>
      <c r="B889" s="26"/>
      <c r="C889" s="26"/>
      <c r="D889" s="47"/>
      <c r="E889" s="47"/>
      <c r="F889" s="48" t="s">
        <v>776</v>
      </c>
      <c r="G889" s="48" t="s">
        <v>27</v>
      </c>
      <c r="H889" s="48" t="s">
        <v>233</v>
      </c>
    </row>
    <row r="890" spans="1:8" x14ac:dyDescent="0.25">
      <c r="A890" s="14"/>
      <c r="B890" s="26"/>
      <c r="C890" s="26"/>
      <c r="D890" s="47"/>
      <c r="E890" s="47"/>
      <c r="F890" s="48" t="s">
        <v>221</v>
      </c>
      <c r="G890" s="48" t="s">
        <v>985</v>
      </c>
      <c r="H890" s="48" t="s">
        <v>50</v>
      </c>
    </row>
    <row r="891" spans="1:8" x14ac:dyDescent="0.25">
      <c r="A891" s="14"/>
      <c r="B891" s="26"/>
      <c r="C891" s="26"/>
      <c r="D891" s="47"/>
      <c r="E891" s="47"/>
      <c r="F891" s="48" t="s">
        <v>221</v>
      </c>
      <c r="G891" s="48" t="s">
        <v>218</v>
      </c>
      <c r="H891" s="48" t="s">
        <v>62</v>
      </c>
    </row>
    <row r="892" spans="1:8" x14ac:dyDescent="0.25">
      <c r="A892" s="14"/>
      <c r="B892" s="26"/>
      <c r="C892" s="26"/>
      <c r="D892" s="47"/>
      <c r="E892" s="47"/>
      <c r="F892" s="48" t="s">
        <v>373</v>
      </c>
      <c r="G892" s="48" t="s">
        <v>54</v>
      </c>
      <c r="H892" s="48" t="s">
        <v>57</v>
      </c>
    </row>
    <row r="893" spans="1:8" x14ac:dyDescent="0.25">
      <c r="A893" s="14"/>
      <c r="B893" s="26"/>
      <c r="C893" s="26"/>
      <c r="D893" s="47"/>
      <c r="E893" s="47"/>
      <c r="F893" s="48" t="s">
        <v>221</v>
      </c>
      <c r="G893" s="48" t="s">
        <v>986</v>
      </c>
      <c r="H893" s="48" t="s">
        <v>90</v>
      </c>
    </row>
    <row r="894" spans="1:8" x14ac:dyDescent="0.25">
      <c r="A894" s="14"/>
      <c r="B894" s="26"/>
      <c r="C894" s="26"/>
      <c r="D894" s="47"/>
      <c r="E894" s="47"/>
      <c r="F894" s="48" t="s">
        <v>537</v>
      </c>
      <c r="G894" s="48" t="s">
        <v>450</v>
      </c>
      <c r="H894" s="48" t="s">
        <v>182</v>
      </c>
    </row>
    <row r="895" spans="1:8" x14ac:dyDescent="0.25">
      <c r="A895" s="14"/>
      <c r="B895" s="26"/>
      <c r="C895" s="26"/>
      <c r="D895" s="47"/>
      <c r="E895" s="47"/>
      <c r="F895" s="48" t="s">
        <v>608</v>
      </c>
      <c r="G895" s="48" t="s">
        <v>73</v>
      </c>
      <c r="H895" s="48" t="s">
        <v>182</v>
      </c>
    </row>
    <row r="896" spans="1:8" x14ac:dyDescent="0.25">
      <c r="A896" s="14"/>
      <c r="B896" s="26"/>
      <c r="C896" s="26"/>
      <c r="D896" s="47"/>
      <c r="E896" s="47"/>
      <c r="F896" s="48" t="s">
        <v>722</v>
      </c>
      <c r="G896" s="48" t="s">
        <v>28</v>
      </c>
      <c r="H896" s="48" t="s">
        <v>58</v>
      </c>
    </row>
    <row r="897" spans="1:8" x14ac:dyDescent="0.25">
      <c r="A897" s="14"/>
      <c r="B897" s="26"/>
      <c r="C897" s="26"/>
      <c r="D897" s="47"/>
      <c r="E897" s="47"/>
      <c r="F897" s="48" t="s">
        <v>726</v>
      </c>
      <c r="G897" s="48" t="s">
        <v>22</v>
      </c>
      <c r="H897" s="48" t="s">
        <v>58</v>
      </c>
    </row>
    <row r="898" spans="1:8" x14ac:dyDescent="0.25">
      <c r="A898" s="14"/>
      <c r="B898" s="26"/>
      <c r="C898" s="26"/>
      <c r="D898" s="47"/>
      <c r="E898" s="47"/>
      <c r="F898" s="48" t="s">
        <v>221</v>
      </c>
      <c r="G898" s="48" t="s">
        <v>987</v>
      </c>
      <c r="H898" s="48" t="s">
        <v>38</v>
      </c>
    </row>
    <row r="899" spans="1:8" x14ac:dyDescent="0.25">
      <c r="A899" s="14"/>
      <c r="B899" s="26"/>
      <c r="C899" s="26"/>
      <c r="D899" s="47"/>
      <c r="E899" s="47"/>
      <c r="F899" s="48" t="s">
        <v>988</v>
      </c>
      <c r="G899" s="48" t="s">
        <v>559</v>
      </c>
      <c r="H899" s="48" t="s">
        <v>38</v>
      </c>
    </row>
    <row r="900" spans="1:8" x14ac:dyDescent="0.25">
      <c r="A900" s="14"/>
      <c r="B900" s="26"/>
      <c r="C900" s="26"/>
      <c r="D900" s="47"/>
      <c r="E900" s="47"/>
      <c r="F900" s="48" t="s">
        <v>892</v>
      </c>
      <c r="G900" s="48" t="s">
        <v>136</v>
      </c>
      <c r="H900" s="48" t="s">
        <v>38</v>
      </c>
    </row>
    <row r="901" spans="1:8" x14ac:dyDescent="0.25">
      <c r="A901" s="14"/>
      <c r="B901" s="26"/>
      <c r="C901" s="26"/>
      <c r="D901" s="47"/>
      <c r="E901" s="47"/>
      <c r="F901" s="48" t="s">
        <v>221</v>
      </c>
      <c r="G901" s="48" t="s">
        <v>350</v>
      </c>
      <c r="H901" s="48" t="s">
        <v>17</v>
      </c>
    </row>
    <row r="902" spans="1:8" x14ac:dyDescent="0.25">
      <c r="A902" s="14"/>
      <c r="B902" s="26"/>
      <c r="C902" s="26"/>
      <c r="D902" s="47"/>
      <c r="E902" s="47"/>
      <c r="F902" s="48" t="s">
        <v>221</v>
      </c>
      <c r="G902" s="48" t="s">
        <v>176</v>
      </c>
      <c r="H902" s="48" t="s">
        <v>17</v>
      </c>
    </row>
    <row r="903" spans="1:8" x14ac:dyDescent="0.25">
      <c r="A903" s="14"/>
      <c r="B903" s="26"/>
      <c r="C903" s="26"/>
      <c r="D903" s="47"/>
      <c r="E903" s="47"/>
      <c r="F903" s="48" t="s">
        <v>221</v>
      </c>
      <c r="G903" s="48" t="s">
        <v>781</v>
      </c>
      <c r="H903" s="48" t="s">
        <v>21</v>
      </c>
    </row>
    <row r="904" spans="1:8" x14ac:dyDescent="0.25">
      <c r="A904" s="14"/>
      <c r="B904" s="26"/>
      <c r="C904" s="26"/>
      <c r="D904" s="47"/>
      <c r="E904" s="47"/>
      <c r="F904" s="48" t="s">
        <v>989</v>
      </c>
      <c r="G904" s="48" t="s">
        <v>298</v>
      </c>
      <c r="H904" s="48" t="s">
        <v>21</v>
      </c>
    </row>
    <row r="905" spans="1:8" x14ac:dyDescent="0.25">
      <c r="A905" s="14" t="s">
        <v>990</v>
      </c>
      <c r="B905" s="36">
        <v>45629</v>
      </c>
      <c r="C905" s="26" t="s">
        <v>53</v>
      </c>
      <c r="D905" s="47" t="s">
        <v>991</v>
      </c>
      <c r="E905" s="47" t="s">
        <v>43</v>
      </c>
      <c r="F905" s="48" t="s">
        <v>992</v>
      </c>
      <c r="G905" s="48" t="s">
        <v>993</v>
      </c>
      <c r="H905" s="48" t="s">
        <v>385</v>
      </c>
    </row>
    <row r="906" spans="1:8" x14ac:dyDescent="0.25">
      <c r="A906" s="14" t="s">
        <v>994</v>
      </c>
      <c r="B906" s="36">
        <v>45632</v>
      </c>
      <c r="C906" s="50" t="s">
        <v>85</v>
      </c>
      <c r="D906" s="47" t="s">
        <v>9</v>
      </c>
      <c r="E906" s="47" t="s">
        <v>9</v>
      </c>
      <c r="F906" s="47" t="s">
        <v>373</v>
      </c>
      <c r="G906" s="47" t="s">
        <v>995</v>
      </c>
      <c r="H906" s="47" t="s">
        <v>247</v>
      </c>
    </row>
    <row r="907" spans="1:8" x14ac:dyDescent="0.25">
      <c r="A907" s="14" t="s">
        <v>996</v>
      </c>
      <c r="B907" s="36">
        <v>45635</v>
      </c>
      <c r="C907" s="26" t="s">
        <v>15</v>
      </c>
      <c r="D907" s="47" t="s">
        <v>43</v>
      </c>
      <c r="E907" s="47" t="s">
        <v>43</v>
      </c>
      <c r="F907" s="47" t="s">
        <v>221</v>
      </c>
      <c r="G907" s="47" t="s">
        <v>20</v>
      </c>
      <c r="H907" s="47" t="s">
        <v>997</v>
      </c>
    </row>
    <row r="908" spans="1:8" x14ac:dyDescent="0.25">
      <c r="A908" s="14"/>
      <c r="B908" s="26"/>
      <c r="C908" s="26"/>
      <c r="D908" s="47"/>
      <c r="E908" s="47"/>
      <c r="F908" s="47" t="s">
        <v>975</v>
      </c>
      <c r="G908" s="47" t="s">
        <v>18</v>
      </c>
      <c r="H908" s="47" t="s">
        <v>541</v>
      </c>
    </row>
    <row r="909" spans="1:8" x14ac:dyDescent="0.25">
      <c r="A909" s="14"/>
      <c r="B909" s="26"/>
      <c r="C909" s="26"/>
      <c r="D909" s="47"/>
      <c r="E909" s="47"/>
      <c r="F909" s="47" t="s">
        <v>373</v>
      </c>
      <c r="G909" s="47" t="s">
        <v>54</v>
      </c>
      <c r="H909" s="47" t="s">
        <v>235</v>
      </c>
    </row>
    <row r="910" spans="1:8" x14ac:dyDescent="0.25">
      <c r="A910" s="14"/>
      <c r="B910" s="26"/>
      <c r="C910" s="26"/>
      <c r="D910" s="47"/>
      <c r="E910" s="47"/>
      <c r="F910" s="47" t="s">
        <v>221</v>
      </c>
      <c r="G910" s="47" t="s">
        <v>781</v>
      </c>
      <c r="H910" s="47" t="s">
        <v>12</v>
      </c>
    </row>
    <row r="911" spans="1:8" x14ac:dyDescent="0.25">
      <c r="A911" s="14"/>
      <c r="B911" s="26"/>
      <c r="C911" s="26"/>
      <c r="D911" s="47"/>
      <c r="E911" s="47"/>
      <c r="F911" s="47" t="s">
        <v>221</v>
      </c>
      <c r="G911" s="47" t="s">
        <v>176</v>
      </c>
      <c r="H911" s="47" t="s">
        <v>12</v>
      </c>
    </row>
    <row r="912" spans="1:8" x14ac:dyDescent="0.25">
      <c r="A912" s="14"/>
      <c r="B912" s="26"/>
      <c r="C912" s="26"/>
      <c r="D912" s="47"/>
      <c r="E912" s="47"/>
      <c r="F912" s="47" t="s">
        <v>908</v>
      </c>
      <c r="G912" s="47" t="s">
        <v>26</v>
      </c>
      <c r="H912" s="47" t="s">
        <v>17</v>
      </c>
    </row>
    <row r="913" spans="1:8" x14ac:dyDescent="0.25">
      <c r="A913" s="14"/>
      <c r="B913" s="26"/>
      <c r="C913" s="26"/>
      <c r="D913" s="47"/>
      <c r="E913" s="47"/>
      <c r="F913" s="47" t="s">
        <v>580</v>
      </c>
      <c r="G913" s="47" t="s">
        <v>197</v>
      </c>
      <c r="H913" s="47" t="s">
        <v>21</v>
      </c>
    </row>
    <row r="914" spans="1:8" x14ac:dyDescent="0.25">
      <c r="A914" s="14"/>
      <c r="B914" s="26"/>
      <c r="C914" s="26"/>
      <c r="D914" s="47"/>
      <c r="E914" s="47"/>
      <c r="F914" s="47" t="s">
        <v>732</v>
      </c>
      <c r="G914" s="47" t="s">
        <v>19</v>
      </c>
      <c r="H914" s="47" t="s">
        <v>25</v>
      </c>
    </row>
    <row r="915" spans="1:8" x14ac:dyDescent="0.25">
      <c r="A915" s="14" t="s">
        <v>998</v>
      </c>
      <c r="B915" s="36">
        <v>45638</v>
      </c>
      <c r="C915" s="26" t="s">
        <v>445</v>
      </c>
      <c r="D915" s="47" t="s">
        <v>43</v>
      </c>
      <c r="E915" s="47" t="s">
        <v>43</v>
      </c>
      <c r="F915" s="47" t="s">
        <v>221</v>
      </c>
      <c r="G915" s="47" t="s">
        <v>122</v>
      </c>
      <c r="H915" s="47" t="s">
        <v>32</v>
      </c>
    </row>
    <row r="916" spans="1:8" x14ac:dyDescent="0.25">
      <c r="A916" s="14"/>
      <c r="B916" s="26"/>
      <c r="C916" s="26"/>
      <c r="D916" s="47"/>
      <c r="E916" s="47"/>
      <c r="F916" s="47" t="s">
        <v>221</v>
      </c>
      <c r="G916" s="47" t="s">
        <v>609</v>
      </c>
      <c r="H916" s="47" t="s">
        <v>21</v>
      </c>
    </row>
    <row r="917" spans="1:8" x14ac:dyDescent="0.25">
      <c r="A917" s="14"/>
      <c r="B917" s="26"/>
      <c r="C917" s="26"/>
      <c r="D917" s="47"/>
      <c r="E917" s="47"/>
      <c r="F917" s="47" t="s">
        <v>221</v>
      </c>
      <c r="G917" s="47" t="s">
        <v>201</v>
      </c>
      <c r="H917" s="47" t="s">
        <v>23</v>
      </c>
    </row>
    <row r="918" spans="1:8" x14ac:dyDescent="0.25">
      <c r="A918" s="14"/>
      <c r="B918" s="26"/>
      <c r="C918" s="26"/>
      <c r="D918" s="47"/>
      <c r="E918" s="47"/>
      <c r="F918" s="47" t="s">
        <v>221</v>
      </c>
      <c r="G918" s="47" t="s">
        <v>29</v>
      </c>
      <c r="H918" s="47" t="s">
        <v>23</v>
      </c>
    </row>
    <row r="919" spans="1:8" x14ac:dyDescent="0.25">
      <c r="A919" s="14"/>
      <c r="B919" s="26"/>
      <c r="C919" s="26"/>
      <c r="D919" s="47"/>
      <c r="E919" s="47"/>
      <c r="F919" s="47" t="s">
        <v>775</v>
      </c>
      <c r="G919" s="47" t="s">
        <v>89</v>
      </c>
      <c r="H919" s="47" t="s">
        <v>23</v>
      </c>
    </row>
    <row r="920" spans="1:8" x14ac:dyDescent="0.25">
      <c r="A920" s="14"/>
      <c r="B920" s="26"/>
      <c r="C920" s="26"/>
      <c r="D920" s="47"/>
      <c r="E920" s="47"/>
      <c r="F920" s="47" t="s">
        <v>975</v>
      </c>
      <c r="G920" s="47" t="s">
        <v>18</v>
      </c>
      <c r="H920" s="47" t="s">
        <v>13</v>
      </c>
    </row>
    <row r="921" spans="1:8" x14ac:dyDescent="0.25">
      <c r="A921" s="14"/>
      <c r="B921" s="26"/>
      <c r="C921" s="26"/>
      <c r="D921" s="47"/>
      <c r="E921" s="47"/>
      <c r="F921" s="47" t="s">
        <v>221</v>
      </c>
      <c r="G921" s="47" t="s">
        <v>91</v>
      </c>
      <c r="H921" s="47" t="s">
        <v>25</v>
      </c>
    </row>
    <row r="922" spans="1:8" x14ac:dyDescent="0.25">
      <c r="A922" s="14"/>
      <c r="B922" s="26"/>
      <c r="C922" s="26"/>
      <c r="D922" s="47"/>
      <c r="E922" s="47"/>
      <c r="F922" s="47" t="s">
        <v>608</v>
      </c>
      <c r="G922" s="47" t="s">
        <v>73</v>
      </c>
      <c r="H922" s="47" t="s">
        <v>25</v>
      </c>
    </row>
    <row r="923" spans="1:8" x14ac:dyDescent="0.25">
      <c r="A923" s="14"/>
      <c r="B923" s="26"/>
      <c r="C923" s="26"/>
      <c r="D923" s="47"/>
      <c r="E923" s="47"/>
      <c r="F923" s="47" t="s">
        <v>732</v>
      </c>
      <c r="G923" s="47" t="s">
        <v>19</v>
      </c>
      <c r="H923" s="47" t="s">
        <v>25</v>
      </c>
    </row>
    <row r="924" spans="1:8" x14ac:dyDescent="0.25">
      <c r="A924" s="14"/>
      <c r="B924" s="26"/>
      <c r="C924" s="26"/>
      <c r="D924" s="47"/>
      <c r="E924" s="47"/>
      <c r="F924" s="47" t="s">
        <v>221</v>
      </c>
      <c r="G924" s="47" t="s">
        <v>20</v>
      </c>
      <c r="H924" s="47" t="s">
        <v>25</v>
      </c>
    </row>
    <row r="925" spans="1:8" x14ac:dyDescent="0.25">
      <c r="A925" s="14" t="s">
        <v>999</v>
      </c>
      <c r="B925" s="36">
        <v>45639</v>
      </c>
      <c r="C925" s="26" t="s">
        <v>31</v>
      </c>
      <c r="D925" s="47" t="s">
        <v>43</v>
      </c>
      <c r="E925" s="47" t="s">
        <v>43</v>
      </c>
      <c r="F925" s="47" t="s">
        <v>221</v>
      </c>
      <c r="G925" s="47" t="s">
        <v>1000</v>
      </c>
      <c r="H925" s="47" t="s">
        <v>90</v>
      </c>
    </row>
    <row r="926" spans="1:8" x14ac:dyDescent="0.25">
      <c r="A926" s="14"/>
      <c r="B926" s="26"/>
      <c r="C926" s="26"/>
      <c r="D926" s="47"/>
      <c r="E926" s="47"/>
      <c r="F926" s="47" t="s">
        <v>221</v>
      </c>
      <c r="G926" s="47" t="s">
        <v>1001</v>
      </c>
      <c r="H926" s="47" t="s">
        <v>90</v>
      </c>
    </row>
    <row r="927" spans="1:8" x14ac:dyDescent="0.25">
      <c r="A927" s="14"/>
      <c r="B927" s="26"/>
      <c r="C927" s="26"/>
      <c r="D927" s="47"/>
      <c r="E927" s="47"/>
      <c r="F927" s="47" t="s">
        <v>537</v>
      </c>
      <c r="G927" s="47" t="s">
        <v>1002</v>
      </c>
      <c r="H927" s="47" t="s">
        <v>38</v>
      </c>
    </row>
    <row r="928" spans="1:8" x14ac:dyDescent="0.25">
      <c r="A928" s="14"/>
      <c r="B928" s="26"/>
      <c r="C928" s="26"/>
      <c r="D928" s="47"/>
      <c r="E928" s="47"/>
      <c r="F928" s="47" t="s">
        <v>537</v>
      </c>
      <c r="G928" s="47" t="s">
        <v>1003</v>
      </c>
      <c r="H928" s="47" t="s">
        <v>38</v>
      </c>
    </row>
    <row r="929" spans="1:8" x14ac:dyDescent="0.25">
      <c r="A929" s="14"/>
      <c r="B929" s="26"/>
      <c r="C929" s="26"/>
      <c r="D929" s="47"/>
      <c r="E929" s="47"/>
      <c r="F929" s="47" t="s">
        <v>776</v>
      </c>
      <c r="G929" s="47" t="s">
        <v>1004</v>
      </c>
      <c r="H929" s="47" t="s">
        <v>38</v>
      </c>
    </row>
    <row r="930" spans="1:8" x14ac:dyDescent="0.25">
      <c r="A930" s="14"/>
      <c r="B930" s="26"/>
      <c r="C930" s="26"/>
      <c r="D930" s="47"/>
      <c r="E930" s="47"/>
      <c r="F930" s="47" t="s">
        <v>776</v>
      </c>
      <c r="G930" s="47" t="s">
        <v>1005</v>
      </c>
      <c r="H930" s="47" t="s">
        <v>38</v>
      </c>
    </row>
    <row r="931" spans="1:8" x14ac:dyDescent="0.25">
      <c r="A931" s="14"/>
      <c r="B931" s="26"/>
      <c r="C931" s="26"/>
      <c r="D931" s="47"/>
      <c r="E931" s="47"/>
      <c r="F931" s="47" t="s">
        <v>731</v>
      </c>
      <c r="G931" s="47" t="s">
        <v>1006</v>
      </c>
      <c r="H931" s="47" t="s">
        <v>21</v>
      </c>
    </row>
    <row r="932" spans="1:8" x14ac:dyDescent="0.25">
      <c r="A932" s="14"/>
      <c r="B932" s="26"/>
      <c r="C932" s="26"/>
      <c r="D932" s="47"/>
      <c r="E932" s="47"/>
      <c r="F932" s="47" t="s">
        <v>731</v>
      </c>
      <c r="G932" s="47" t="s">
        <v>1007</v>
      </c>
      <c r="H932" s="47" t="s">
        <v>21</v>
      </c>
    </row>
    <row r="933" spans="1:8" x14ac:dyDescent="0.25">
      <c r="A933" s="14"/>
      <c r="B933" s="26"/>
      <c r="C933" s="26"/>
      <c r="D933" s="47"/>
      <c r="E933" s="47"/>
      <c r="F933" s="47" t="s">
        <v>221</v>
      </c>
      <c r="G933" s="47" t="s">
        <v>985</v>
      </c>
      <c r="H933" s="47" t="s">
        <v>21</v>
      </c>
    </row>
    <row r="934" spans="1:8" x14ac:dyDescent="0.25">
      <c r="A934" s="14"/>
      <c r="B934" s="26"/>
      <c r="C934" s="26"/>
      <c r="D934" s="47"/>
      <c r="E934" s="47"/>
      <c r="F934" s="47" t="s">
        <v>221</v>
      </c>
      <c r="G934" s="47" t="s">
        <v>1008</v>
      </c>
      <c r="H934" s="47" t="s">
        <v>21</v>
      </c>
    </row>
    <row r="935" spans="1:8" x14ac:dyDescent="0.25">
      <c r="A935" s="14"/>
      <c r="B935" s="26"/>
      <c r="C935" s="26"/>
      <c r="D935" s="47"/>
      <c r="E935" s="47"/>
      <c r="F935" s="47" t="s">
        <v>221</v>
      </c>
      <c r="G935" s="47" t="s">
        <v>1009</v>
      </c>
      <c r="H935" s="47" t="s">
        <v>21</v>
      </c>
    </row>
    <row r="936" spans="1:8" x14ac:dyDescent="0.25">
      <c r="A936" s="14"/>
      <c r="B936" s="26"/>
      <c r="C936" s="26"/>
      <c r="D936" s="47"/>
      <c r="E936" s="47"/>
      <c r="F936" s="47" t="s">
        <v>221</v>
      </c>
      <c r="G936" s="47" t="s">
        <v>1010</v>
      </c>
      <c r="H936" s="47" t="s">
        <v>21</v>
      </c>
    </row>
    <row r="937" spans="1:8" x14ac:dyDescent="0.25">
      <c r="A937" s="14" t="s">
        <v>1011</v>
      </c>
      <c r="B937" s="36">
        <v>45639</v>
      </c>
      <c r="C937" s="26" t="s">
        <v>85</v>
      </c>
      <c r="D937" s="47" t="s">
        <v>9</v>
      </c>
      <c r="E937" s="47" t="s">
        <v>9</v>
      </c>
      <c r="F937" s="47" t="s">
        <v>707</v>
      </c>
      <c r="G937" s="47" t="s">
        <v>475</v>
      </c>
      <c r="H937" s="47" t="s">
        <v>247</v>
      </c>
    </row>
    <row r="938" spans="1:8" x14ac:dyDescent="0.25">
      <c r="A938" s="14" t="s">
        <v>1012</v>
      </c>
      <c r="B938" s="36">
        <v>45642</v>
      </c>
      <c r="C938" s="26" t="s">
        <v>83</v>
      </c>
      <c r="D938" s="47" t="s">
        <v>43</v>
      </c>
      <c r="E938" s="47" t="s">
        <v>43</v>
      </c>
      <c r="F938" s="47" t="s">
        <v>808</v>
      </c>
      <c r="G938" s="47" t="s">
        <v>1013</v>
      </c>
      <c r="H938" s="47" t="s">
        <v>1014</v>
      </c>
    </row>
    <row r="939" spans="1:8" x14ac:dyDescent="0.25">
      <c r="A939" s="14"/>
      <c r="B939" s="26"/>
      <c r="C939" s="26"/>
      <c r="D939" s="47"/>
      <c r="E939" s="47"/>
      <c r="F939" s="47" t="s">
        <v>913</v>
      </c>
      <c r="G939" s="47" t="s">
        <v>914</v>
      </c>
      <c r="H939" s="47" t="s">
        <v>90</v>
      </c>
    </row>
    <row r="940" spans="1:8" x14ac:dyDescent="0.25">
      <c r="A940" s="14" t="s">
        <v>1015</v>
      </c>
      <c r="B940" s="36">
        <v>45642</v>
      </c>
      <c r="C940" s="26" t="s">
        <v>68</v>
      </c>
      <c r="D940" s="47" t="s">
        <v>43</v>
      </c>
      <c r="E940" s="47" t="s">
        <v>43</v>
      </c>
      <c r="F940" s="47" t="s">
        <v>1016</v>
      </c>
      <c r="G940" s="47" t="s">
        <v>231</v>
      </c>
      <c r="H940" s="47" t="s">
        <v>36</v>
      </c>
    </row>
    <row r="941" spans="1:8" x14ac:dyDescent="0.25">
      <c r="A941" s="14"/>
      <c r="B941" s="26"/>
      <c r="C941" s="26"/>
      <c r="D941" s="47"/>
      <c r="E941" s="47"/>
      <c r="F941" s="47" t="s">
        <v>643</v>
      </c>
      <c r="G941" s="47" t="s">
        <v>1017</v>
      </c>
      <c r="H941" s="47" t="s">
        <v>25</v>
      </c>
    </row>
    <row r="942" spans="1:8" x14ac:dyDescent="0.25">
      <c r="A942" s="14" t="s">
        <v>1018</v>
      </c>
      <c r="B942" s="36">
        <v>45642</v>
      </c>
      <c r="C942" s="26" t="s">
        <v>68</v>
      </c>
      <c r="D942" s="47" t="s">
        <v>43</v>
      </c>
      <c r="E942" s="47" t="s">
        <v>43</v>
      </c>
      <c r="F942" s="47" t="s">
        <v>373</v>
      </c>
      <c r="G942" s="47" t="s">
        <v>54</v>
      </c>
      <c r="H942" s="47" t="s">
        <v>252</v>
      </c>
    </row>
    <row r="943" spans="1:8" x14ac:dyDescent="0.25">
      <c r="A943" s="14"/>
      <c r="B943" s="26"/>
      <c r="C943" s="26"/>
      <c r="D943" s="47"/>
      <c r="E943" s="47"/>
      <c r="F943" s="47" t="s">
        <v>373</v>
      </c>
      <c r="G943" s="47" t="s">
        <v>161</v>
      </c>
      <c r="H943" s="47" t="s">
        <v>21</v>
      </c>
    </row>
    <row r="944" spans="1:8" x14ac:dyDescent="0.25">
      <c r="A944" s="14"/>
      <c r="B944" s="26"/>
      <c r="C944" s="26"/>
      <c r="D944" s="47"/>
      <c r="E944" s="47"/>
      <c r="F944" s="47" t="s">
        <v>777</v>
      </c>
      <c r="G944" s="47" t="s">
        <v>241</v>
      </c>
      <c r="H944" s="47" t="s">
        <v>12</v>
      </c>
    </row>
    <row r="945" spans="1:8" x14ac:dyDescent="0.25">
      <c r="A945" s="14"/>
      <c r="B945" s="26"/>
      <c r="C945" s="26"/>
      <c r="D945" s="47"/>
      <c r="E945" s="47"/>
      <c r="F945" s="47" t="s">
        <v>777</v>
      </c>
      <c r="G945" s="47" t="s">
        <v>546</v>
      </c>
      <c r="H945" s="47" t="s">
        <v>67</v>
      </c>
    </row>
    <row r="946" spans="1:8" x14ac:dyDescent="0.25">
      <c r="A946" s="14"/>
      <c r="B946" s="26"/>
      <c r="C946" s="26"/>
      <c r="D946" s="47"/>
      <c r="E946" s="47"/>
      <c r="F946" s="47" t="s">
        <v>608</v>
      </c>
      <c r="G946" s="47" t="s">
        <v>1019</v>
      </c>
      <c r="H946" s="47" t="s">
        <v>16</v>
      </c>
    </row>
    <row r="947" spans="1:8" x14ac:dyDescent="0.25">
      <c r="A947" s="14"/>
      <c r="B947" s="26"/>
      <c r="C947" s="26"/>
      <c r="D947" s="47"/>
      <c r="E947" s="47"/>
      <c r="F947" s="47" t="s">
        <v>608</v>
      </c>
      <c r="G947" s="47" t="s">
        <v>73</v>
      </c>
      <c r="H947" s="47" t="s">
        <v>67</v>
      </c>
    </row>
    <row r="948" spans="1:8" x14ac:dyDescent="0.25">
      <c r="A948" s="14"/>
      <c r="B948" s="26"/>
      <c r="C948" s="26"/>
      <c r="D948" s="47"/>
      <c r="E948" s="47"/>
      <c r="F948" s="47" t="s">
        <v>221</v>
      </c>
      <c r="G948" s="47" t="s">
        <v>253</v>
      </c>
      <c r="H948" s="47" t="s">
        <v>16</v>
      </c>
    </row>
    <row r="949" spans="1:8" x14ac:dyDescent="0.25">
      <c r="A949" s="14"/>
      <c r="B949" s="26"/>
      <c r="C949" s="26"/>
      <c r="D949" s="47"/>
      <c r="E949" s="47"/>
      <c r="F949" s="47" t="s">
        <v>221</v>
      </c>
      <c r="G949" s="47" t="s">
        <v>20</v>
      </c>
      <c r="H949" s="47" t="s">
        <v>67</v>
      </c>
    </row>
    <row r="950" spans="1:8" x14ac:dyDescent="0.25">
      <c r="A950" s="14"/>
      <c r="B950" s="26"/>
      <c r="C950" s="26"/>
      <c r="D950" s="47"/>
      <c r="E950" s="47"/>
      <c r="F950" s="47" t="s">
        <v>537</v>
      </c>
      <c r="G950" s="47" t="s">
        <v>193</v>
      </c>
      <c r="H950" s="47" t="s">
        <v>16</v>
      </c>
    </row>
    <row r="951" spans="1:8" x14ac:dyDescent="0.25">
      <c r="A951" s="14"/>
      <c r="B951" s="26"/>
      <c r="C951" s="26"/>
      <c r="D951" s="47"/>
      <c r="E951" s="47"/>
      <c r="F951" s="47" t="s">
        <v>537</v>
      </c>
      <c r="G951" s="47" t="s">
        <v>1020</v>
      </c>
      <c r="H951" s="47" t="s">
        <v>25</v>
      </c>
    </row>
    <row r="952" spans="1:8" x14ac:dyDescent="0.25">
      <c r="A952" s="14"/>
      <c r="B952" s="26"/>
      <c r="C952" s="26"/>
      <c r="D952" s="47"/>
      <c r="E952" s="47"/>
      <c r="F952" s="47" t="s">
        <v>1021</v>
      </c>
      <c r="G952" s="47" t="s">
        <v>1022</v>
      </c>
      <c r="H952" s="47" t="s">
        <v>33</v>
      </c>
    </row>
    <row r="953" spans="1:8" x14ac:dyDescent="0.25">
      <c r="A953" s="14"/>
      <c r="B953" s="26"/>
      <c r="C953" s="26"/>
      <c r="D953" s="47"/>
      <c r="E953" s="47"/>
      <c r="F953" s="47" t="s">
        <v>1021</v>
      </c>
      <c r="G953" s="47" t="s">
        <v>559</v>
      </c>
      <c r="H953" s="47" t="s">
        <v>23</v>
      </c>
    </row>
    <row r="954" spans="1:8" x14ac:dyDescent="0.25">
      <c r="A954" s="14"/>
      <c r="B954" s="26"/>
      <c r="C954" s="26"/>
      <c r="D954" s="47"/>
      <c r="E954" s="47"/>
      <c r="F954" s="47" t="s">
        <v>892</v>
      </c>
      <c r="G954" s="47" t="s">
        <v>243</v>
      </c>
      <c r="H954" s="47" t="s">
        <v>17</v>
      </c>
    </row>
    <row r="955" spans="1:8" x14ac:dyDescent="0.25">
      <c r="A955" s="14"/>
      <c r="B955" s="26"/>
      <c r="C955" s="26"/>
      <c r="D955" s="47"/>
      <c r="E955" s="47"/>
      <c r="F955" s="47" t="s">
        <v>892</v>
      </c>
      <c r="G955" s="47" t="s">
        <v>136</v>
      </c>
      <c r="H955" s="47" t="s">
        <v>23</v>
      </c>
    </row>
    <row r="956" spans="1:8" x14ac:dyDescent="0.25">
      <c r="A956" s="14"/>
      <c r="B956" s="26"/>
      <c r="C956" s="26"/>
      <c r="D956" s="47"/>
      <c r="E956" s="47"/>
      <c r="F956" s="47" t="s">
        <v>333</v>
      </c>
      <c r="G956" s="47" t="s">
        <v>471</v>
      </c>
      <c r="H956" s="47" t="s">
        <v>17</v>
      </c>
    </row>
    <row r="957" spans="1:8" x14ac:dyDescent="0.25">
      <c r="A957" s="14"/>
      <c r="B957" s="26"/>
      <c r="C957" s="26"/>
      <c r="D957" s="47"/>
      <c r="E957" s="47"/>
      <c r="F957" s="47" t="s">
        <v>1023</v>
      </c>
      <c r="G957" s="47" t="s">
        <v>564</v>
      </c>
      <c r="H957" s="47" t="s">
        <v>25</v>
      </c>
    </row>
    <row r="958" spans="1:8" x14ac:dyDescent="0.25">
      <c r="A958" s="14"/>
      <c r="B958" s="26"/>
      <c r="C958" s="26"/>
      <c r="D958" s="47"/>
      <c r="E958" s="47"/>
      <c r="F958" s="47" t="s">
        <v>975</v>
      </c>
      <c r="G958" s="47" t="s">
        <v>163</v>
      </c>
      <c r="H958" s="47" t="s">
        <v>17</v>
      </c>
    </row>
    <row r="959" spans="1:8" x14ac:dyDescent="0.25">
      <c r="A959" s="14"/>
      <c r="B959" s="26"/>
      <c r="C959" s="26"/>
      <c r="D959" s="47"/>
      <c r="E959" s="47"/>
      <c r="F959" s="47" t="s">
        <v>221</v>
      </c>
      <c r="G959" s="47" t="s">
        <v>188</v>
      </c>
      <c r="H959" s="47" t="s">
        <v>23</v>
      </c>
    </row>
    <row r="960" spans="1:8" x14ac:dyDescent="0.25">
      <c r="A960" s="14"/>
      <c r="B960" s="26"/>
      <c r="C960" s="26"/>
      <c r="D960" s="47"/>
      <c r="E960" s="47"/>
      <c r="F960" s="47" t="s">
        <v>221</v>
      </c>
      <c r="G960" s="47" t="s">
        <v>176</v>
      </c>
      <c r="H960" s="47" t="s">
        <v>23</v>
      </c>
    </row>
    <row r="961" spans="1:8" x14ac:dyDescent="0.25">
      <c r="A961" s="14"/>
      <c r="B961" s="26"/>
      <c r="C961" s="26"/>
      <c r="D961" s="47"/>
      <c r="E961" s="47"/>
      <c r="F961" s="47" t="s">
        <v>580</v>
      </c>
      <c r="G961" s="47" t="s">
        <v>197</v>
      </c>
      <c r="H961" s="47" t="s">
        <v>13</v>
      </c>
    </row>
    <row r="962" spans="1:8" x14ac:dyDescent="0.25">
      <c r="A962" s="14"/>
      <c r="B962" s="26"/>
      <c r="C962" s="26"/>
      <c r="D962" s="47"/>
      <c r="E962" s="47"/>
      <c r="F962" s="47" t="s">
        <v>221</v>
      </c>
      <c r="G962" s="47" t="s">
        <v>1024</v>
      </c>
      <c r="H962" s="47" t="s">
        <v>13</v>
      </c>
    </row>
    <row r="963" spans="1:8" x14ac:dyDescent="0.25">
      <c r="A963" s="14"/>
      <c r="B963" s="26"/>
      <c r="C963" s="26"/>
      <c r="D963" s="47"/>
      <c r="E963" s="47"/>
      <c r="F963" s="47" t="s">
        <v>693</v>
      </c>
      <c r="G963" s="47" t="s">
        <v>24</v>
      </c>
      <c r="H963" s="47" t="s">
        <v>25</v>
      </c>
    </row>
    <row r="964" spans="1:8" x14ac:dyDescent="0.25">
      <c r="A964" s="14"/>
      <c r="B964" s="26"/>
      <c r="C964" s="26"/>
      <c r="D964" s="47"/>
      <c r="E964" s="47"/>
      <c r="F964" s="47" t="s">
        <v>221</v>
      </c>
      <c r="G964" s="47" t="s">
        <v>1025</v>
      </c>
      <c r="H964" s="47" t="s">
        <v>25</v>
      </c>
    </row>
    <row r="965" spans="1:8" x14ac:dyDescent="0.25">
      <c r="A965" s="14" t="s">
        <v>1026</v>
      </c>
      <c r="B965" s="36">
        <v>45645</v>
      </c>
      <c r="C965" s="26" t="s">
        <v>53</v>
      </c>
      <c r="D965" s="47" t="s">
        <v>1027</v>
      </c>
      <c r="E965" s="47" t="s">
        <v>43</v>
      </c>
      <c r="F965" s="47" t="s">
        <v>808</v>
      </c>
      <c r="G965" s="47" t="s">
        <v>1028</v>
      </c>
      <c r="H965" s="47" t="s">
        <v>394</v>
      </c>
    </row>
    <row r="966" spans="1:8" x14ac:dyDescent="0.25">
      <c r="A966" s="14" t="s">
        <v>1029</v>
      </c>
      <c r="B966" s="36">
        <v>45646</v>
      </c>
      <c r="C966" s="26" t="s">
        <v>53</v>
      </c>
      <c r="D966" s="47" t="s">
        <v>43</v>
      </c>
      <c r="E966" s="47" t="s">
        <v>43</v>
      </c>
      <c r="F966" s="47" t="s">
        <v>750</v>
      </c>
      <c r="G966" s="47" t="s">
        <v>316</v>
      </c>
      <c r="H966" s="47" t="s">
        <v>181</v>
      </c>
    </row>
    <row r="967" spans="1:8" x14ac:dyDescent="0.25">
      <c r="A967" s="14" t="s">
        <v>1030</v>
      </c>
      <c r="B967" s="36">
        <v>45650</v>
      </c>
      <c r="C967" s="26" t="s">
        <v>85</v>
      </c>
      <c r="D967" s="47" t="s">
        <v>103</v>
      </c>
      <c r="E967" s="47" t="s">
        <v>43</v>
      </c>
      <c r="F967" s="47" t="s">
        <v>731</v>
      </c>
      <c r="G967" s="47" t="s">
        <v>689</v>
      </c>
      <c r="H967" s="47" t="s">
        <v>25</v>
      </c>
    </row>
    <row r="968" spans="1:8" x14ac:dyDescent="0.25">
      <c r="A968" s="14"/>
      <c r="B968" s="26"/>
      <c r="C968" s="26"/>
      <c r="D968" s="47"/>
      <c r="E968" s="47"/>
      <c r="F968" s="47" t="s">
        <v>643</v>
      </c>
      <c r="G968" s="47" t="s">
        <v>223</v>
      </c>
      <c r="H968" s="47" t="s">
        <v>25</v>
      </c>
    </row>
    <row r="969" spans="1:8" x14ac:dyDescent="0.25">
      <c r="A969" s="14"/>
      <c r="B969" s="26"/>
      <c r="C969" s="26"/>
      <c r="D969" s="47"/>
      <c r="E969" s="47"/>
      <c r="F969" s="47" t="s">
        <v>732</v>
      </c>
      <c r="G969" s="47" t="s">
        <v>1031</v>
      </c>
      <c r="H969" s="47" t="s">
        <v>102</v>
      </c>
    </row>
    <row r="970" spans="1:8" x14ac:dyDescent="0.25">
      <c r="A970" s="14"/>
      <c r="B970" s="26"/>
      <c r="C970" s="26"/>
      <c r="D970" s="47"/>
      <c r="E970" s="47"/>
      <c r="F970" s="47" t="s">
        <v>1032</v>
      </c>
      <c r="G970" s="47" t="s">
        <v>1033</v>
      </c>
      <c r="H970" s="47" t="s">
        <v>102</v>
      </c>
    </row>
    <row r="971" spans="1:8" x14ac:dyDescent="0.25">
      <c r="A971" s="14"/>
      <c r="B971" s="26"/>
      <c r="C971" s="26"/>
      <c r="D971" s="47"/>
      <c r="E971" s="47"/>
      <c r="F971" s="47" t="s">
        <v>873</v>
      </c>
      <c r="G971" s="47" t="s">
        <v>1034</v>
      </c>
      <c r="H971" s="47" t="s">
        <v>691</v>
      </c>
    </row>
    <row r="972" spans="1:8" x14ac:dyDescent="0.25">
      <c r="A972" s="14"/>
      <c r="B972" s="26"/>
      <c r="C972" s="26"/>
      <c r="D972" s="47"/>
      <c r="E972" s="47"/>
      <c r="F972" s="47" t="s">
        <v>722</v>
      </c>
      <c r="G972" s="47" t="s">
        <v>1035</v>
      </c>
      <c r="H972" s="47" t="s">
        <v>1036</v>
      </c>
    </row>
    <row r="973" spans="1:8" x14ac:dyDescent="0.25">
      <c r="A973" s="14"/>
      <c r="B973" s="26"/>
      <c r="C973" s="26"/>
      <c r="D973" s="47"/>
      <c r="E973" s="47"/>
      <c r="F973" s="47" t="s">
        <v>221</v>
      </c>
      <c r="G973" s="47" t="s">
        <v>1037</v>
      </c>
      <c r="H973" s="47" t="s">
        <v>25</v>
      </c>
    </row>
    <row r="974" spans="1:8" x14ac:dyDescent="0.25">
      <c r="A974" s="14"/>
      <c r="B974" s="26"/>
      <c r="C974" s="26"/>
      <c r="D974" s="47"/>
      <c r="E974" s="47"/>
      <c r="F974" s="47" t="s">
        <v>221</v>
      </c>
      <c r="G974" s="47" t="s">
        <v>1038</v>
      </c>
      <c r="H974" s="47" t="s">
        <v>25</v>
      </c>
    </row>
    <row r="975" spans="1:8" x14ac:dyDescent="0.25">
      <c r="A975" s="14"/>
      <c r="B975" s="26"/>
      <c r="C975" s="26"/>
      <c r="D975" s="47"/>
      <c r="E975" s="47"/>
      <c r="F975" s="47" t="s">
        <v>221</v>
      </c>
      <c r="G975" s="47" t="s">
        <v>206</v>
      </c>
      <c r="H975" s="47" t="s">
        <v>1039</v>
      </c>
    </row>
    <row r="976" spans="1:8" x14ac:dyDescent="0.25">
      <c r="A976" s="14"/>
      <c r="B976" s="26"/>
      <c r="C976" s="26"/>
      <c r="D976" s="47"/>
      <c r="E976" s="47"/>
      <c r="F976" s="47" t="s">
        <v>221</v>
      </c>
      <c r="G976" s="47" t="s">
        <v>1040</v>
      </c>
      <c r="H976" s="47" t="s">
        <v>102</v>
      </c>
    </row>
    <row r="977" spans="1:8" x14ac:dyDescent="0.25">
      <c r="A977" s="14"/>
      <c r="B977" s="26"/>
      <c r="C977" s="26"/>
      <c r="D977" s="47"/>
      <c r="E977" s="47"/>
      <c r="F977" s="47" t="s">
        <v>221</v>
      </c>
      <c r="G977" s="47" t="s">
        <v>1041</v>
      </c>
      <c r="H977" s="47" t="s">
        <v>25</v>
      </c>
    </row>
    <row r="978" spans="1:8" x14ac:dyDescent="0.25">
      <c r="A978" s="14"/>
      <c r="B978" s="26"/>
      <c r="C978" s="26"/>
      <c r="D978" s="47"/>
      <c r="E978" s="47"/>
      <c r="F978" s="47" t="s">
        <v>221</v>
      </c>
      <c r="G978" s="47" t="s">
        <v>123</v>
      </c>
      <c r="H978" s="47" t="s">
        <v>25</v>
      </c>
    </row>
    <row r="979" spans="1:8" x14ac:dyDescent="0.25">
      <c r="A979" s="14" t="s">
        <v>1042</v>
      </c>
      <c r="B979" s="36">
        <v>45652</v>
      </c>
      <c r="C979" s="26" t="s">
        <v>68</v>
      </c>
      <c r="D979" s="47" t="s">
        <v>43</v>
      </c>
      <c r="E979" s="47" t="s">
        <v>43</v>
      </c>
      <c r="F979" s="47" t="s">
        <v>221</v>
      </c>
      <c r="G979" s="47" t="s">
        <v>29</v>
      </c>
      <c r="H979" s="47" t="s">
        <v>25</v>
      </c>
    </row>
    <row r="980" spans="1:8" x14ac:dyDescent="0.25">
      <c r="A980" s="14"/>
      <c r="B980" s="26"/>
      <c r="C980" s="26"/>
      <c r="D980" s="47"/>
      <c r="E980" s="47"/>
      <c r="F980" s="47" t="s">
        <v>221</v>
      </c>
      <c r="G980" s="47" t="s">
        <v>1043</v>
      </c>
      <c r="H980" s="47" t="s">
        <v>13</v>
      </c>
    </row>
    <row r="981" spans="1:8" x14ac:dyDescent="0.25">
      <c r="A981" s="14" t="s">
        <v>1044</v>
      </c>
      <c r="B981" s="36">
        <v>45652</v>
      </c>
      <c r="C981" s="26" t="s">
        <v>68</v>
      </c>
      <c r="D981" s="47" t="s">
        <v>43</v>
      </c>
      <c r="E981" s="47" t="s">
        <v>43</v>
      </c>
      <c r="F981" s="47" t="s">
        <v>856</v>
      </c>
      <c r="G981" s="47" t="s">
        <v>909</v>
      </c>
      <c r="H981" s="47" t="s">
        <v>792</v>
      </c>
    </row>
    <row r="982" spans="1:8" x14ac:dyDescent="0.25">
      <c r="A982" s="14"/>
      <c r="B982" s="26"/>
      <c r="C982" s="26"/>
      <c r="D982" s="47"/>
      <c r="E982" s="47"/>
      <c r="F982" s="47" t="s">
        <v>975</v>
      </c>
      <c r="G982" s="47" t="s">
        <v>18</v>
      </c>
      <c r="H982" s="47" t="s">
        <v>12</v>
      </c>
    </row>
    <row r="983" spans="1:8" x14ac:dyDescent="0.25">
      <c r="A983" s="14"/>
      <c r="B983" s="26"/>
      <c r="C983" s="26"/>
      <c r="D983" s="47"/>
      <c r="E983" s="47"/>
      <c r="F983" s="47" t="s">
        <v>1045</v>
      </c>
      <c r="G983" s="47" t="s">
        <v>1046</v>
      </c>
      <c r="H983" s="47" t="s">
        <v>33</v>
      </c>
    </row>
    <row r="984" spans="1:8" x14ac:dyDescent="0.25">
      <c r="A984" s="14"/>
      <c r="B984" s="26"/>
      <c r="C984" s="26"/>
      <c r="D984" s="47"/>
      <c r="E984" s="47"/>
      <c r="F984" s="47" t="s">
        <v>608</v>
      </c>
      <c r="G984" s="47" t="s">
        <v>73</v>
      </c>
      <c r="H984" s="47" t="s">
        <v>17</v>
      </c>
    </row>
    <row r="985" spans="1:8" x14ac:dyDescent="0.25">
      <c r="A985" s="14"/>
      <c r="B985" s="26"/>
      <c r="C985" s="26"/>
      <c r="D985" s="47"/>
      <c r="E985" s="47"/>
      <c r="F985" s="47" t="s">
        <v>1047</v>
      </c>
      <c r="G985" s="47" t="s">
        <v>146</v>
      </c>
      <c r="H985" s="47" t="s">
        <v>21</v>
      </c>
    </row>
    <row r="986" spans="1:8" x14ac:dyDescent="0.25">
      <c r="A986" s="14"/>
      <c r="B986" s="26"/>
      <c r="C986" s="26"/>
      <c r="D986" s="47"/>
      <c r="E986" s="47"/>
      <c r="F986" s="47" t="s">
        <v>221</v>
      </c>
      <c r="G986" s="47" t="s">
        <v>609</v>
      </c>
      <c r="H986" s="47" t="s">
        <v>21</v>
      </c>
    </row>
    <row r="987" spans="1:8" x14ac:dyDescent="0.25">
      <c r="A987" s="14"/>
      <c r="B987" s="26"/>
      <c r="C987" s="26"/>
      <c r="D987" s="47"/>
      <c r="E987" s="47"/>
      <c r="F987" s="47" t="s">
        <v>726</v>
      </c>
      <c r="G987" s="47" t="s">
        <v>669</v>
      </c>
      <c r="H987" s="47" t="s">
        <v>21</v>
      </c>
    </row>
    <row r="988" spans="1:8" x14ac:dyDescent="0.25">
      <c r="A988" s="14"/>
      <c r="B988" s="26"/>
      <c r="C988" s="26"/>
      <c r="D988" s="47"/>
      <c r="E988" s="47"/>
      <c r="F988" s="47" t="s">
        <v>221</v>
      </c>
      <c r="G988" s="47" t="s">
        <v>1048</v>
      </c>
      <c r="H988" s="47" t="s">
        <v>23</v>
      </c>
    </row>
    <row r="989" spans="1:8" x14ac:dyDescent="0.25">
      <c r="A989" s="14"/>
      <c r="B989" s="26"/>
      <c r="C989" s="26"/>
      <c r="D989" s="47"/>
      <c r="E989" s="47"/>
      <c r="F989" s="47" t="s">
        <v>221</v>
      </c>
      <c r="G989" s="47" t="s">
        <v>91</v>
      </c>
      <c r="H989" s="47" t="s">
        <v>23</v>
      </c>
    </row>
    <row r="990" spans="1:8" x14ac:dyDescent="0.25">
      <c r="A990" s="14"/>
      <c r="B990" s="26"/>
      <c r="C990" s="26"/>
      <c r="D990" s="47"/>
      <c r="E990" s="47"/>
      <c r="F990" s="47" t="s">
        <v>221</v>
      </c>
      <c r="G990" s="47" t="s">
        <v>1049</v>
      </c>
      <c r="H990" s="47" t="s">
        <v>23</v>
      </c>
    </row>
    <row r="991" spans="1:8" x14ac:dyDescent="0.25">
      <c r="A991" s="14"/>
      <c r="B991" s="26"/>
      <c r="C991" s="26"/>
      <c r="D991" s="47"/>
      <c r="E991" s="47"/>
      <c r="F991" s="47" t="s">
        <v>221</v>
      </c>
      <c r="G991" s="47" t="s">
        <v>122</v>
      </c>
      <c r="H991" s="47" t="s">
        <v>25</v>
      </c>
    </row>
    <row r="992" spans="1:8" x14ac:dyDescent="0.25">
      <c r="A992" s="14"/>
      <c r="B992" s="26"/>
      <c r="C992" s="26"/>
      <c r="D992" s="47"/>
      <c r="E992" s="47"/>
      <c r="F992" s="47" t="s">
        <v>1050</v>
      </c>
      <c r="G992" s="47" t="s">
        <v>1051</v>
      </c>
      <c r="H992" s="47" t="s">
        <v>25</v>
      </c>
    </row>
    <row r="993" spans="1:8" x14ac:dyDescent="0.25">
      <c r="A993" s="14"/>
      <c r="B993" s="26"/>
      <c r="C993" s="26"/>
      <c r="D993" s="47"/>
      <c r="E993" s="47"/>
      <c r="F993" s="47" t="s">
        <v>221</v>
      </c>
      <c r="G993" s="47" t="s">
        <v>263</v>
      </c>
      <c r="H993" s="47" t="s">
        <v>25</v>
      </c>
    </row>
    <row r="994" spans="1:8" x14ac:dyDescent="0.25">
      <c r="A994" s="14" t="s">
        <v>1052</v>
      </c>
      <c r="B994" s="36">
        <v>45652</v>
      </c>
      <c r="C994" s="26" t="s">
        <v>68</v>
      </c>
      <c r="D994" s="47" t="s">
        <v>43</v>
      </c>
      <c r="E994" s="47" t="s">
        <v>43</v>
      </c>
      <c r="F994" s="47" t="s">
        <v>221</v>
      </c>
      <c r="G994" s="47" t="s">
        <v>20</v>
      </c>
      <c r="H994" s="47" t="s">
        <v>17</v>
      </c>
    </row>
    <row r="995" spans="1:8" x14ac:dyDescent="0.25">
      <c r="A995" s="14"/>
      <c r="B995" s="26"/>
      <c r="C995" s="26"/>
      <c r="D995" s="47"/>
      <c r="E995" s="47"/>
      <c r="F995" s="47" t="s">
        <v>722</v>
      </c>
      <c r="G995" s="47" t="s">
        <v>28</v>
      </c>
      <c r="H995" s="47" t="s">
        <v>13</v>
      </c>
    </row>
    <row r="996" spans="1:8" x14ac:dyDescent="0.25">
      <c r="A996" s="14"/>
      <c r="B996" s="26"/>
      <c r="C996" s="26"/>
      <c r="D996" s="47"/>
      <c r="E996" s="47"/>
      <c r="F996" s="47" t="s">
        <v>221</v>
      </c>
      <c r="G996" s="47" t="s">
        <v>1053</v>
      </c>
      <c r="H996" s="47" t="s">
        <v>25</v>
      </c>
    </row>
    <row r="997" spans="1:8" x14ac:dyDescent="0.25">
      <c r="A997" s="14" t="s">
        <v>1054</v>
      </c>
      <c r="B997" s="36">
        <v>45652</v>
      </c>
      <c r="C997" s="26" t="s">
        <v>83</v>
      </c>
      <c r="D997" s="47" t="s">
        <v>8</v>
      </c>
      <c r="E997" s="47" t="s">
        <v>8</v>
      </c>
      <c r="F997" s="47" t="s">
        <v>1047</v>
      </c>
      <c r="G997" s="47" t="s">
        <v>146</v>
      </c>
      <c r="H997" s="47" t="s">
        <v>21</v>
      </c>
    </row>
    <row r="998" spans="1:8" x14ac:dyDescent="0.25">
      <c r="A998" s="14" t="s">
        <v>1055</v>
      </c>
      <c r="B998" s="36">
        <v>45656</v>
      </c>
      <c r="C998" s="26" t="s">
        <v>85</v>
      </c>
      <c r="D998" s="47" t="s">
        <v>103</v>
      </c>
      <c r="E998" s="47" t="s">
        <v>43</v>
      </c>
      <c r="F998" s="47" t="s">
        <v>731</v>
      </c>
      <c r="G998" s="47" t="s">
        <v>689</v>
      </c>
      <c r="H998" s="47" t="s">
        <v>25</v>
      </c>
    </row>
    <row r="999" spans="1:8" x14ac:dyDescent="0.25">
      <c r="A999" s="14"/>
      <c r="B999" s="26"/>
      <c r="C999" s="26"/>
      <c r="D999" s="47"/>
      <c r="E999" s="47"/>
      <c r="F999" s="47" t="s">
        <v>726</v>
      </c>
      <c r="G999" s="47" t="s">
        <v>872</v>
      </c>
      <c r="H999" s="47" t="s">
        <v>25</v>
      </c>
    </row>
    <row r="1000" spans="1:8" x14ac:dyDescent="0.25">
      <c r="A1000" s="14"/>
      <c r="B1000" s="26"/>
      <c r="C1000" s="26"/>
      <c r="D1000" s="47"/>
      <c r="E1000" s="47"/>
      <c r="F1000" s="47" t="s">
        <v>221</v>
      </c>
      <c r="G1000" s="47" t="s">
        <v>1056</v>
      </c>
      <c r="H1000" s="47" t="s">
        <v>25</v>
      </c>
    </row>
    <row r="1003" spans="1:8" x14ac:dyDescent="0.25">
      <c r="B1003" s="36" t="s">
        <v>219</v>
      </c>
      <c r="C1003" s="27" t="s">
        <v>334</v>
      </c>
      <c r="D1003" s="27" t="s">
        <v>335</v>
      </c>
      <c r="E1003" s="27"/>
      <c r="F1003" s="27"/>
    </row>
    <row r="1004" spans="1:8" x14ac:dyDescent="0.25">
      <c r="B1004" s="27"/>
      <c r="C1004" s="27" t="s">
        <v>336</v>
      </c>
      <c r="D1004" s="27"/>
      <c r="E1004" s="27"/>
      <c r="F1004" s="27"/>
    </row>
    <row r="1005" spans="1:8" x14ac:dyDescent="0.25">
      <c r="B1005" s="27"/>
      <c r="C1005" s="27" t="s">
        <v>220</v>
      </c>
      <c r="D1005" s="27"/>
      <c r="E1005" s="27"/>
      <c r="F1005" s="27"/>
    </row>
    <row r="1006" spans="1:8" x14ac:dyDescent="0.25">
      <c r="B1006" s="27"/>
      <c r="C1006" s="27" t="s">
        <v>337</v>
      </c>
      <c r="D1006" s="27"/>
      <c r="E1006" s="27"/>
      <c r="F1006" s="27"/>
    </row>
    <row r="1007" spans="1:8" x14ac:dyDescent="0.25">
      <c r="B1007" s="27"/>
      <c r="C1007" s="27" t="s">
        <v>938</v>
      </c>
      <c r="D1007" s="27"/>
      <c r="E1007" s="27"/>
      <c r="F1007" s="27"/>
    </row>
    <row r="1008" spans="1:8" ht="15.75" thickBot="1" x14ac:dyDescent="0.3">
      <c r="B1008" s="35"/>
      <c r="C1008" s="35" t="s">
        <v>939</v>
      </c>
      <c r="D1008" s="35"/>
      <c r="E1008" s="35"/>
      <c r="F1008" s="35"/>
    </row>
  </sheetData>
  <mergeCells count="1">
    <mergeCell ref="A1:H1"/>
  </mergeCells>
  <pageMargins left="0" right="0" top="0.39370078740157483" bottom="0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2025-02-04T09:20:50Z</dcterms:modified>
</cp:coreProperties>
</file>