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<sst xmlns="http://schemas.openxmlformats.org/spreadsheetml/2006/main" count="65" uniqueCount="60">
  <si>
    <t>(orice publicare este posibilă numai cu trimitere la site-ul www.mtic.gov.md)</t>
  </si>
  <si>
    <t>(любая публикация возможна только в случае ссылки на сайт www.mtic.gov.md)</t>
  </si>
  <si>
    <t>Date statistice
din Registrul de stat al populaţiei 
referitor la persoanele fizice
cu loc de trai în Republica Moldova 
în profil administrativ-teritorial</t>
  </si>
  <si>
    <t>Статистические данные 
из Государственного регистра населения
о лицах, проживающих в Республике Молдова,
в административно-территориальном разрезе</t>
  </si>
  <si>
    <t>(starea la 1 septembrie 2012)</t>
  </si>
  <si>
    <t>(по состоянию на 1 сентября 2012)</t>
  </si>
  <si>
    <t>Municipiul / raionul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</si>
  <si>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</si>
  <si>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</si>
  <si>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</si>
  <si>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</si>
  <si>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</rPr>
      <t xml:space="preserve">
</t>
    </r>
  </si>
  <si>
    <t>Муниципий / Район</t>
  </si>
  <si>
    <t>Лица с
 постоянной / временной
регистрацией
по месту жительства
в РМ</t>
  </si>
  <si>
    <t>Несовершен-
нолетние
лица</t>
  </si>
  <si>
    <t>Лица,
у которых
место
проживания
указано при
документи-
ровании</t>
  </si>
  <si>
    <t>Лица,
находящиеся
в процессе
внутренней
миграции</t>
  </si>
  <si>
    <t>Всего</t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</si>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</sst>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</font>
    <font>
      <sz val="10"/>
      <name val="Arial Cy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top" wrapText="1"/>
    </xf>
    <xf numFmtId="49" fontId="7" fillId="0" borderId="13" xfId="0" applyNumberFormat="1" applyFont="1" applyBorder="1" applyAlignment="1">
      <alignment vertical="top" wrapText="1"/>
    </xf>
    <xf numFmtId="3" fontId="8" fillId="0" borderId="14" xfId="0" applyNumberFormat="1" applyFont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/>
    <xf numFmtId="49" fontId="7" fillId="0" borderId="7" xfId="0" applyNumberFormat="1" applyFont="1" applyBorder="1" applyAlignment="1">
      <alignment vertical="top" wrapText="1"/>
    </xf>
    <xf numFmtId="3" fontId="8" fillId="0" borderId="6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3" fontId="10" fillId="0" borderId="6" xfId="0" applyNumberFormat="1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B16" sqref="B16"/>
    </sheetView>
  </sheetViews>
  <sheetFormatPr defaultRowHeight="15" customHeight="1" x14ac:dyDescent="0.25"/>
  <cols>
    <col min="1" max="1" width="24.42578125" customWidth="1"/>
    <col min="2" max="2" width="15.7109375" customWidth="1"/>
    <col min="3" max="3" width="11.7109375" customWidth="1"/>
    <col min="4" max="4" width="12.140625" customWidth="1"/>
    <col min="5" max="5" width="12.85546875" customWidth="1"/>
    <col min="6" max="6" width="11.7109375" customWidth="1"/>
    <col min="8" max="8" width="19" customWidth="1"/>
  </cols>
  <sheetData>
    <row r="1" spans="1:13" ht="15" customHeight="1" x14ac:dyDescent="0.25">
      <c r="A1" s="1" t="s">
        <v>0</v>
      </c>
      <c r="B1" s="1"/>
      <c r="C1" s="1"/>
      <c r="D1" s="1"/>
      <c r="E1" s="1"/>
      <c r="F1" s="1"/>
      <c r="G1" s="2"/>
      <c r="H1" s="1" t="s">
        <v>1</v>
      </c>
      <c r="I1" s="1"/>
      <c r="J1" s="1"/>
      <c r="K1" s="1"/>
      <c r="L1" s="1"/>
      <c r="M1" s="1"/>
    </row>
    <row r="2" spans="1:13" ht="84.75" customHeight="1" x14ac:dyDescent="0.25">
      <c r="A2" s="3" t="s">
        <v>2</v>
      </c>
      <c r="B2" s="3"/>
      <c r="C2" s="3"/>
      <c r="D2" s="3"/>
      <c r="E2" s="3"/>
      <c r="F2" s="4"/>
      <c r="G2" s="5"/>
      <c r="H2" s="6" t="s">
        <v>3</v>
      </c>
      <c r="I2" s="6"/>
      <c r="J2" s="6"/>
      <c r="K2" s="6"/>
      <c r="L2" s="6"/>
      <c r="M2" s="6"/>
    </row>
    <row r="3" spans="1:13" ht="23.25" customHeight="1" thickBot="1" x14ac:dyDescent="0.3">
      <c r="A3" s="7" t="s">
        <v>4</v>
      </c>
      <c r="B3" s="7"/>
      <c r="C3" s="7"/>
      <c r="D3" s="7"/>
      <c r="E3" s="7"/>
      <c r="F3" s="7"/>
      <c r="G3" s="5"/>
      <c r="H3" s="8" t="s">
        <v>5</v>
      </c>
      <c r="I3" s="8"/>
      <c r="J3" s="8"/>
      <c r="K3" s="8"/>
      <c r="L3" s="8"/>
      <c r="M3" s="8"/>
    </row>
    <row r="4" spans="1:13" ht="89.25" customHeight="1" thickBot="1" x14ac:dyDescent="0.3">
      <c r="A4" s="9" t="s">
        <v>6</v>
      </c>
      <c r="B4" s="10" t="s">
        <v>7</v>
      </c>
      <c r="C4" s="11" t="s">
        <v>8</v>
      </c>
      <c r="D4" s="11" t="s">
        <v>9</v>
      </c>
      <c r="E4" s="12" t="s">
        <v>10</v>
      </c>
      <c r="F4" s="13" t="s">
        <v>11</v>
      </c>
      <c r="G4" s="14"/>
      <c r="H4" s="15" t="s">
        <v>12</v>
      </c>
      <c r="I4" s="16" t="s">
        <v>13</v>
      </c>
      <c r="J4" s="17" t="s">
        <v>14</v>
      </c>
      <c r="K4" s="17" t="s">
        <v>15</v>
      </c>
      <c r="L4" s="18" t="s">
        <v>16</v>
      </c>
      <c r="M4" s="19" t="s">
        <v>17</v>
      </c>
    </row>
    <row r="5" spans="1:13" ht="15" customHeight="1" thickBot="1" x14ac:dyDescent="0.3">
      <c r="A5" s="20" t="s">
        <v>18</v>
      </c>
      <c r="B5" s="10" t="s">
        <v>19</v>
      </c>
      <c r="C5" s="21" t="s">
        <v>20</v>
      </c>
      <c r="D5" s="21" t="s">
        <v>21</v>
      </c>
      <c r="E5" s="22" t="s">
        <v>22</v>
      </c>
      <c r="F5" s="23">
        <v>6</v>
      </c>
      <c r="G5" s="24"/>
      <c r="H5" s="25" t="s">
        <v>18</v>
      </c>
      <c r="I5" s="26" t="s">
        <v>19</v>
      </c>
      <c r="J5" s="27" t="s">
        <v>20</v>
      </c>
      <c r="K5" s="27" t="s">
        <v>21</v>
      </c>
      <c r="L5" s="28" t="s">
        <v>22</v>
      </c>
      <c r="M5" s="29">
        <v>6</v>
      </c>
    </row>
    <row r="6" spans="1:13" ht="15" customHeight="1" thickBot="1" x14ac:dyDescent="0.3">
      <c r="A6" s="30" t="s">
        <v>23</v>
      </c>
      <c r="B6" s="31">
        <v>616895</v>
      </c>
      <c r="C6" s="31">
        <v>57852</v>
      </c>
      <c r="D6" s="31">
        <v>68292</v>
      </c>
      <c r="E6" s="31">
        <v>22846</v>
      </c>
      <c r="F6" s="32">
        <v>765885</v>
      </c>
      <c r="G6" s="33"/>
      <c r="H6" s="34"/>
      <c r="I6" s="34"/>
      <c r="J6" s="34"/>
      <c r="K6" s="34"/>
      <c r="L6" s="34"/>
      <c r="M6" s="1"/>
    </row>
    <row r="7" spans="1:13" ht="15" customHeight="1" thickBot="1" x14ac:dyDescent="0.3">
      <c r="A7" s="30" t="s">
        <v>24</v>
      </c>
      <c r="B7" s="31">
        <v>109174</v>
      </c>
      <c r="C7" s="31">
        <v>11671</v>
      </c>
      <c r="D7" s="31">
        <v>11255</v>
      </c>
      <c r="E7" s="31">
        <v>3794</v>
      </c>
      <c r="F7" s="32">
        <v>135894</v>
      </c>
      <c r="G7" s="33"/>
      <c r="H7" s="1"/>
      <c r="I7" s="35"/>
      <c r="J7" s="1"/>
      <c r="K7" s="1"/>
      <c r="L7" s="1"/>
      <c r="M7" s="1"/>
    </row>
    <row r="8" spans="1:13" ht="15" customHeight="1" thickBot="1" x14ac:dyDescent="0.3">
      <c r="A8" s="30" t="s">
        <v>25</v>
      </c>
      <c r="B8" s="31">
        <v>72966</v>
      </c>
      <c r="C8" s="31">
        <v>9920</v>
      </c>
      <c r="D8" s="31">
        <v>5142</v>
      </c>
      <c r="E8" s="31">
        <v>471</v>
      </c>
      <c r="F8" s="32">
        <v>88499</v>
      </c>
      <c r="G8" s="33"/>
      <c r="H8" s="1"/>
      <c r="I8" s="35"/>
      <c r="J8" s="1"/>
      <c r="K8" s="1"/>
      <c r="L8" s="1"/>
      <c r="M8" s="1"/>
    </row>
    <row r="9" spans="1:13" ht="15" customHeight="1" thickBot="1" x14ac:dyDescent="0.3">
      <c r="A9" s="30" t="s">
        <v>26</v>
      </c>
      <c r="B9" s="31">
        <v>25780</v>
      </c>
      <c r="C9" s="31">
        <v>3170</v>
      </c>
      <c r="D9" s="31">
        <v>1616</v>
      </c>
      <c r="E9" s="31">
        <v>159</v>
      </c>
      <c r="F9" s="32">
        <v>30725</v>
      </c>
      <c r="G9" s="33"/>
      <c r="H9" s="1"/>
      <c r="I9" s="35"/>
      <c r="J9" s="1"/>
      <c r="K9" s="1"/>
      <c r="L9" s="1"/>
      <c r="M9" s="1"/>
    </row>
    <row r="10" spans="1:13" ht="15" customHeight="1" thickBot="1" x14ac:dyDescent="0.3">
      <c r="A10" s="30" t="s">
        <v>27</v>
      </c>
      <c r="B10" s="31">
        <v>67800</v>
      </c>
      <c r="C10" s="31">
        <v>7752</v>
      </c>
      <c r="D10" s="31">
        <v>2440</v>
      </c>
      <c r="E10" s="31">
        <v>173</v>
      </c>
      <c r="F10" s="32">
        <v>78165</v>
      </c>
      <c r="G10" s="33"/>
      <c r="H10" s="1"/>
      <c r="I10" s="35"/>
      <c r="J10" s="1"/>
      <c r="K10" s="1"/>
      <c r="L10" s="1"/>
      <c r="M10" s="1"/>
    </row>
    <row r="11" spans="1:13" ht="15" customHeight="1" thickBot="1" x14ac:dyDescent="0.3">
      <c r="A11" s="30" t="s">
        <v>28</v>
      </c>
      <c r="B11" s="31">
        <v>101429</v>
      </c>
      <c r="C11" s="31">
        <v>16435</v>
      </c>
      <c r="D11" s="31">
        <v>6068</v>
      </c>
      <c r="E11" s="31">
        <v>808</v>
      </c>
      <c r="F11" s="32">
        <v>124740</v>
      </c>
      <c r="G11" s="33"/>
      <c r="H11" s="1"/>
      <c r="I11" s="35"/>
      <c r="J11" s="1"/>
      <c r="K11" s="1"/>
      <c r="L11" s="1"/>
      <c r="M11" s="1"/>
    </row>
    <row r="12" spans="1:13" ht="15" customHeight="1" thickBot="1" x14ac:dyDescent="0.3">
      <c r="A12" s="30" t="s">
        <v>29</v>
      </c>
      <c r="B12" s="31">
        <v>65694</v>
      </c>
      <c r="C12" s="31">
        <v>10702</v>
      </c>
      <c r="D12" s="31">
        <v>3535</v>
      </c>
      <c r="E12" s="31">
        <v>717</v>
      </c>
      <c r="F12" s="32">
        <v>80648</v>
      </c>
      <c r="G12" s="33"/>
      <c r="H12" s="1"/>
      <c r="I12" s="35"/>
      <c r="J12" s="1"/>
      <c r="K12" s="1"/>
      <c r="L12" s="1"/>
      <c r="M12" s="1"/>
    </row>
    <row r="13" spans="1:13" ht="15" customHeight="1" thickBot="1" x14ac:dyDescent="0.3">
      <c r="A13" s="30" t="s">
        <v>30</v>
      </c>
      <c r="B13" s="31">
        <v>52200</v>
      </c>
      <c r="C13" s="31">
        <v>9773</v>
      </c>
      <c r="D13" s="31">
        <v>2834</v>
      </c>
      <c r="E13" s="31">
        <v>140</v>
      </c>
      <c r="F13" s="32">
        <v>64947</v>
      </c>
      <c r="G13" s="33"/>
      <c r="H13" s="1"/>
      <c r="I13" s="35"/>
      <c r="J13" s="1"/>
      <c r="K13" s="1"/>
      <c r="L13" s="1"/>
      <c r="M13" s="1"/>
    </row>
    <row r="14" spans="1:13" ht="15" customHeight="1" thickBot="1" x14ac:dyDescent="0.3">
      <c r="A14" s="30" t="s">
        <v>31</v>
      </c>
      <c r="B14" s="31">
        <v>83996</v>
      </c>
      <c r="C14" s="31">
        <v>13555</v>
      </c>
      <c r="D14" s="31">
        <v>4879</v>
      </c>
      <c r="E14" s="31">
        <v>411</v>
      </c>
      <c r="F14" s="32">
        <v>102841</v>
      </c>
      <c r="G14" s="33"/>
      <c r="H14" s="1"/>
      <c r="I14" s="35"/>
      <c r="J14" s="1"/>
      <c r="K14" s="1"/>
      <c r="L14" s="1"/>
      <c r="M14" s="1"/>
    </row>
    <row r="15" spans="1:13" ht="15" customHeight="1" thickBot="1" x14ac:dyDescent="0.3">
      <c r="A15" s="30" t="s">
        <v>32</v>
      </c>
      <c r="B15" s="31">
        <v>53208</v>
      </c>
      <c r="C15" s="31">
        <v>7377</v>
      </c>
      <c r="D15" s="31">
        <v>3593</v>
      </c>
      <c r="E15" s="31">
        <v>223</v>
      </c>
      <c r="F15" s="32">
        <v>64401</v>
      </c>
      <c r="G15" s="33"/>
      <c r="H15" s="1"/>
      <c r="I15" s="35"/>
      <c r="J15" s="1"/>
      <c r="K15" s="1"/>
      <c r="L15" s="1"/>
      <c r="M15" s="1"/>
    </row>
    <row r="16" spans="1:13" ht="15" customHeight="1" thickBot="1" x14ac:dyDescent="0.3">
      <c r="A16" s="30" t="s">
        <v>33</v>
      </c>
      <c r="B16" s="31">
        <v>61436</v>
      </c>
      <c r="C16" s="31">
        <v>10965</v>
      </c>
      <c r="D16" s="31">
        <v>3481</v>
      </c>
      <c r="E16" s="31">
        <v>236</v>
      </c>
      <c r="F16" s="32">
        <v>76118</v>
      </c>
      <c r="G16" s="33"/>
      <c r="H16" s="1"/>
      <c r="I16" s="35"/>
      <c r="J16" s="1"/>
      <c r="K16" s="1"/>
      <c r="L16" s="1"/>
      <c r="M16" s="1"/>
    </row>
    <row r="17" spans="1:13" ht="15" customHeight="1" thickBot="1" x14ac:dyDescent="0.3">
      <c r="A17" s="30" t="s">
        <v>34</v>
      </c>
      <c r="B17" s="31">
        <v>37408</v>
      </c>
      <c r="C17" s="31">
        <v>4495</v>
      </c>
      <c r="D17" s="31">
        <v>1639</v>
      </c>
      <c r="E17" s="31">
        <v>136</v>
      </c>
      <c r="F17" s="32">
        <v>43678</v>
      </c>
      <c r="G17" s="33"/>
      <c r="H17" s="1"/>
      <c r="I17" s="35"/>
      <c r="J17" s="1"/>
      <c r="K17" s="1"/>
      <c r="L17" s="1"/>
      <c r="M17" s="1"/>
    </row>
    <row r="18" spans="1:13" ht="15" customHeight="1" thickBot="1" x14ac:dyDescent="0.3">
      <c r="A18" s="30" t="s">
        <v>35</v>
      </c>
      <c r="B18" s="31">
        <v>75872</v>
      </c>
      <c r="C18" s="31">
        <v>8795</v>
      </c>
      <c r="D18" s="31">
        <v>4228</v>
      </c>
      <c r="E18" s="31">
        <v>417</v>
      </c>
      <c r="F18" s="32">
        <v>89312</v>
      </c>
      <c r="G18" s="33"/>
      <c r="H18" s="1"/>
      <c r="I18" s="35"/>
      <c r="J18" s="1"/>
      <c r="K18" s="1"/>
      <c r="L18" s="1"/>
      <c r="M18" s="1"/>
    </row>
    <row r="19" spans="1:13" ht="15" customHeight="1" thickBot="1" x14ac:dyDescent="0.3">
      <c r="A19" s="30" t="s">
        <v>36</v>
      </c>
      <c r="B19" s="31">
        <v>29294</v>
      </c>
      <c r="C19" s="31">
        <v>4702</v>
      </c>
      <c r="D19" s="31">
        <v>1606</v>
      </c>
      <c r="E19" s="31">
        <v>84</v>
      </c>
      <c r="F19" s="32">
        <v>35686</v>
      </c>
      <c r="G19" s="33"/>
      <c r="H19" s="1"/>
      <c r="I19" s="35"/>
      <c r="J19" s="1"/>
      <c r="K19" s="1"/>
      <c r="L19" s="1"/>
      <c r="M19" s="1"/>
    </row>
    <row r="20" spans="1:13" ht="15" customHeight="1" thickBot="1" x14ac:dyDescent="0.3">
      <c r="A20" s="30" t="s">
        <v>37</v>
      </c>
      <c r="B20" s="31">
        <v>68999</v>
      </c>
      <c r="C20" s="31">
        <v>9459</v>
      </c>
      <c r="D20" s="31">
        <v>3244</v>
      </c>
      <c r="E20" s="31">
        <v>363</v>
      </c>
      <c r="F20" s="32">
        <v>82065</v>
      </c>
      <c r="G20" s="33"/>
      <c r="H20" s="1"/>
      <c r="I20" s="35"/>
      <c r="J20" s="1"/>
      <c r="K20" s="1"/>
      <c r="L20" s="1"/>
      <c r="M20" s="1"/>
    </row>
    <row r="21" spans="1:13" ht="15" customHeight="1" thickBot="1" x14ac:dyDescent="0.3">
      <c r="A21" s="30" t="s">
        <v>38</v>
      </c>
      <c r="B21" s="31">
        <v>75926</v>
      </c>
      <c r="C21" s="31">
        <v>13124</v>
      </c>
      <c r="D21" s="31">
        <v>3759</v>
      </c>
      <c r="E21" s="31">
        <v>397</v>
      </c>
      <c r="F21" s="32">
        <v>93206</v>
      </c>
      <c r="G21" s="33"/>
      <c r="H21" s="1"/>
      <c r="I21" s="35"/>
      <c r="J21" s="1"/>
      <c r="K21" s="1"/>
      <c r="L21" s="1"/>
      <c r="M21" s="1"/>
    </row>
    <row r="22" spans="1:13" ht="15" customHeight="1" thickBot="1" x14ac:dyDescent="0.3">
      <c r="A22" s="30" t="s">
        <v>39</v>
      </c>
      <c r="B22" s="31">
        <v>77067</v>
      </c>
      <c r="C22" s="31">
        <v>11917</v>
      </c>
      <c r="D22" s="31">
        <v>3660</v>
      </c>
      <c r="E22" s="31">
        <v>434</v>
      </c>
      <c r="F22" s="32">
        <v>93078</v>
      </c>
      <c r="G22" s="33"/>
      <c r="H22" s="1"/>
      <c r="I22" s="35"/>
      <c r="J22" s="1"/>
      <c r="K22" s="1"/>
      <c r="L22" s="1"/>
      <c r="M22" s="1"/>
    </row>
    <row r="23" spans="1:13" ht="15" customHeight="1" thickBot="1" x14ac:dyDescent="0.3">
      <c r="A23" s="30" t="s">
        <v>40</v>
      </c>
      <c r="B23" s="31">
        <v>50402</v>
      </c>
      <c r="C23" s="31">
        <v>7818</v>
      </c>
      <c r="D23" s="31">
        <v>2326</v>
      </c>
      <c r="E23" s="31">
        <v>193</v>
      </c>
      <c r="F23" s="32">
        <v>60739</v>
      </c>
      <c r="G23" s="33"/>
      <c r="H23" s="1"/>
      <c r="I23" s="35"/>
      <c r="J23" s="1"/>
      <c r="K23" s="1"/>
      <c r="L23" s="1"/>
      <c r="M23" s="1"/>
    </row>
    <row r="24" spans="1:13" ht="15" customHeight="1" thickBot="1" x14ac:dyDescent="0.3">
      <c r="A24" s="30" t="s">
        <v>41</v>
      </c>
      <c r="B24" s="31">
        <v>103642</v>
      </c>
      <c r="C24" s="31">
        <v>17873</v>
      </c>
      <c r="D24" s="31">
        <v>6760</v>
      </c>
      <c r="E24" s="31">
        <v>404</v>
      </c>
      <c r="F24" s="32">
        <v>128679</v>
      </c>
      <c r="G24" s="33"/>
      <c r="H24" s="1"/>
      <c r="I24" s="35"/>
      <c r="J24" s="1"/>
      <c r="K24" s="1"/>
      <c r="L24" s="1"/>
      <c r="M24" s="1"/>
    </row>
    <row r="25" spans="1:13" ht="15" customHeight="1" thickBot="1" x14ac:dyDescent="0.3">
      <c r="A25" s="30" t="s">
        <v>42</v>
      </c>
      <c r="B25" s="31">
        <v>84518</v>
      </c>
      <c r="C25" s="31">
        <v>13419</v>
      </c>
      <c r="D25" s="31">
        <v>6018</v>
      </c>
      <c r="E25" s="31">
        <v>530</v>
      </c>
      <c r="F25" s="32">
        <v>104485</v>
      </c>
      <c r="G25" s="33"/>
      <c r="H25" s="1"/>
      <c r="I25" s="35"/>
      <c r="J25" s="1"/>
      <c r="K25" s="1"/>
      <c r="L25" s="1"/>
      <c r="M25" s="1"/>
    </row>
    <row r="26" spans="1:13" ht="15" customHeight="1" thickBot="1" x14ac:dyDescent="0.3">
      <c r="A26" s="30" t="s">
        <v>43</v>
      </c>
      <c r="B26" s="31">
        <v>45177</v>
      </c>
      <c r="C26" s="31">
        <v>7557</v>
      </c>
      <c r="D26" s="31">
        <v>2590</v>
      </c>
      <c r="E26" s="31">
        <v>375</v>
      </c>
      <c r="F26" s="32">
        <v>55699</v>
      </c>
      <c r="G26" s="33"/>
      <c r="H26" s="1"/>
      <c r="I26" s="35"/>
      <c r="J26" s="1"/>
      <c r="K26" s="1"/>
      <c r="L26" s="1"/>
      <c r="M26" s="1"/>
    </row>
    <row r="27" spans="1:13" ht="15" customHeight="1" thickBot="1" x14ac:dyDescent="0.3">
      <c r="A27" s="30" t="s">
        <v>44</v>
      </c>
      <c r="B27" s="31">
        <v>55619</v>
      </c>
      <c r="C27" s="31">
        <v>9870</v>
      </c>
      <c r="D27" s="31">
        <v>3471</v>
      </c>
      <c r="E27" s="31">
        <v>151</v>
      </c>
      <c r="F27" s="32">
        <v>69111</v>
      </c>
      <c r="G27" s="33"/>
      <c r="H27" s="1"/>
      <c r="I27" s="35"/>
      <c r="J27" s="1"/>
      <c r="K27" s="1"/>
      <c r="L27" s="1"/>
      <c r="M27" s="1"/>
    </row>
    <row r="28" spans="1:13" ht="15" customHeight="1" thickBot="1" x14ac:dyDescent="0.3">
      <c r="A28" s="30" t="s">
        <v>45</v>
      </c>
      <c r="B28" s="31">
        <v>46828</v>
      </c>
      <c r="C28" s="31">
        <v>4343</v>
      </c>
      <c r="D28" s="31">
        <v>1699</v>
      </c>
      <c r="E28" s="31">
        <v>273</v>
      </c>
      <c r="F28" s="32">
        <v>53143</v>
      </c>
      <c r="G28" s="33"/>
      <c r="H28" s="1"/>
      <c r="I28" s="35"/>
      <c r="J28" s="1"/>
      <c r="K28" s="1"/>
      <c r="L28" s="1"/>
      <c r="M28" s="1"/>
    </row>
    <row r="29" spans="1:13" ht="15" customHeight="1" thickBot="1" x14ac:dyDescent="0.3">
      <c r="A29" s="30" t="s">
        <v>46</v>
      </c>
      <c r="B29" s="31">
        <v>104771</v>
      </c>
      <c r="C29" s="31">
        <v>13669</v>
      </c>
      <c r="D29" s="31">
        <v>6532</v>
      </c>
      <c r="E29" s="31">
        <v>1089</v>
      </c>
      <c r="F29" s="32">
        <v>126061</v>
      </c>
      <c r="G29" s="33"/>
      <c r="H29" s="1"/>
      <c r="I29" s="35"/>
      <c r="J29" s="1"/>
      <c r="K29" s="1"/>
      <c r="L29" s="1"/>
      <c r="M29" s="1"/>
    </row>
    <row r="30" spans="1:13" ht="15" customHeight="1" thickBot="1" x14ac:dyDescent="0.3">
      <c r="A30" s="30" t="s">
        <v>47</v>
      </c>
      <c r="B30" s="31">
        <v>41226</v>
      </c>
      <c r="C30" s="31">
        <v>6936</v>
      </c>
      <c r="D30" s="31">
        <v>1771</v>
      </c>
      <c r="E30" s="31">
        <v>223</v>
      </c>
      <c r="F30" s="32">
        <v>50156</v>
      </c>
      <c r="G30" s="33"/>
      <c r="H30" s="1"/>
      <c r="I30" s="35"/>
      <c r="J30" s="1"/>
      <c r="K30" s="1"/>
      <c r="L30" s="1"/>
      <c r="M30" s="1"/>
    </row>
    <row r="31" spans="1:13" ht="15" customHeight="1" thickBot="1" x14ac:dyDescent="0.3">
      <c r="A31" s="30" t="s">
        <v>48</v>
      </c>
      <c r="B31" s="31">
        <v>58045</v>
      </c>
      <c r="C31" s="31">
        <v>8811</v>
      </c>
      <c r="D31" s="31">
        <v>2698</v>
      </c>
      <c r="E31" s="31">
        <v>157</v>
      </c>
      <c r="F31" s="32">
        <v>69711</v>
      </c>
      <c r="G31" s="33"/>
      <c r="H31" s="1"/>
      <c r="I31" s="35"/>
      <c r="J31" s="1"/>
      <c r="K31" s="1"/>
      <c r="L31" s="1"/>
      <c r="M31" s="1"/>
    </row>
    <row r="32" spans="1:13" ht="15" customHeight="1" thickBot="1" x14ac:dyDescent="0.3">
      <c r="A32" s="30" t="s">
        <v>49</v>
      </c>
      <c r="B32" s="31">
        <v>74318</v>
      </c>
      <c r="C32" s="31">
        <v>11995</v>
      </c>
      <c r="D32" s="31">
        <v>4067</v>
      </c>
      <c r="E32" s="31">
        <v>314</v>
      </c>
      <c r="F32" s="32">
        <v>90694</v>
      </c>
      <c r="G32" s="33"/>
      <c r="H32" s="1"/>
      <c r="I32" s="35"/>
      <c r="J32" s="1"/>
      <c r="K32" s="1"/>
      <c r="L32" s="1"/>
      <c r="M32" s="1"/>
    </row>
    <row r="33" spans="1:13" ht="15" customHeight="1" thickBot="1" x14ac:dyDescent="0.3">
      <c r="A33" s="30" t="s">
        <v>50</v>
      </c>
      <c r="B33" s="31">
        <v>35896</v>
      </c>
      <c r="C33" s="31">
        <v>7142</v>
      </c>
      <c r="D33" s="31">
        <v>1176</v>
      </c>
      <c r="E33" s="31">
        <v>109</v>
      </c>
      <c r="F33" s="32">
        <v>44323</v>
      </c>
      <c r="G33" s="33"/>
      <c r="H33" s="1"/>
      <c r="I33" s="35"/>
      <c r="J33" s="1"/>
      <c r="K33" s="1"/>
      <c r="L33" s="1"/>
      <c r="M33" s="1"/>
    </row>
    <row r="34" spans="1:13" ht="15" customHeight="1" thickBot="1" x14ac:dyDescent="0.3">
      <c r="A34" s="30" t="s">
        <v>51</v>
      </c>
      <c r="B34" s="31">
        <v>84819</v>
      </c>
      <c r="C34" s="31">
        <v>11569</v>
      </c>
      <c r="D34" s="31">
        <v>3527</v>
      </c>
      <c r="E34" s="31">
        <v>491</v>
      </c>
      <c r="F34" s="32">
        <v>100406</v>
      </c>
      <c r="G34" s="33"/>
      <c r="H34" s="1"/>
      <c r="I34" s="35"/>
      <c r="J34" s="1"/>
      <c r="K34" s="1"/>
      <c r="L34" s="1"/>
      <c r="M34" s="1"/>
    </row>
    <row r="35" spans="1:13" ht="15" customHeight="1" thickBot="1" x14ac:dyDescent="0.3">
      <c r="A35" s="30" t="s">
        <v>52</v>
      </c>
      <c r="B35" s="31">
        <v>62861</v>
      </c>
      <c r="C35" s="31">
        <v>9862</v>
      </c>
      <c r="D35" s="31">
        <v>2045</v>
      </c>
      <c r="E35" s="31">
        <v>187</v>
      </c>
      <c r="F35" s="32">
        <v>74955</v>
      </c>
      <c r="G35" s="33"/>
      <c r="H35" s="1"/>
      <c r="I35" s="35"/>
      <c r="J35" s="1"/>
      <c r="K35" s="1"/>
      <c r="L35" s="1"/>
      <c r="M35" s="1"/>
    </row>
    <row r="36" spans="1:13" ht="15" customHeight="1" thickBot="1" x14ac:dyDescent="0.3">
      <c r="A36" s="30" t="s">
        <v>53</v>
      </c>
      <c r="B36" s="31">
        <v>79194</v>
      </c>
      <c r="C36" s="31">
        <v>13457</v>
      </c>
      <c r="D36" s="31">
        <v>4941</v>
      </c>
      <c r="E36" s="31">
        <v>456</v>
      </c>
      <c r="F36" s="32">
        <v>98048</v>
      </c>
      <c r="G36" s="33"/>
      <c r="H36" s="1"/>
      <c r="I36" s="35"/>
      <c r="J36" s="1"/>
      <c r="K36" s="1"/>
      <c r="L36" s="1"/>
      <c r="M36" s="1"/>
    </row>
    <row r="37" spans="1:13" ht="15" customHeight="1" thickBot="1" x14ac:dyDescent="0.3">
      <c r="A37" s="30" t="s">
        <v>54</v>
      </c>
      <c r="B37" s="31">
        <v>36427</v>
      </c>
      <c r="C37" s="31">
        <v>5424</v>
      </c>
      <c r="D37" s="31">
        <v>1990</v>
      </c>
      <c r="E37" s="31">
        <v>223</v>
      </c>
      <c r="F37" s="32">
        <v>44064</v>
      </c>
      <c r="G37" s="33"/>
      <c r="H37" s="1"/>
      <c r="I37" s="35"/>
      <c r="J37" s="1"/>
      <c r="K37" s="1"/>
      <c r="L37" s="1"/>
      <c r="M37" s="1"/>
    </row>
    <row r="38" spans="1:13" ht="15" customHeight="1" thickBot="1" x14ac:dyDescent="0.3">
      <c r="A38" s="30" t="s">
        <v>55</v>
      </c>
      <c r="B38" s="31">
        <v>60304</v>
      </c>
      <c r="C38" s="31">
        <v>10600</v>
      </c>
      <c r="D38" s="31">
        <v>2557</v>
      </c>
      <c r="E38" s="31">
        <v>188</v>
      </c>
      <c r="F38" s="32">
        <v>73649</v>
      </c>
      <c r="G38" s="33"/>
      <c r="H38" s="1"/>
      <c r="I38" s="35"/>
      <c r="J38" s="1"/>
      <c r="K38" s="1"/>
      <c r="L38" s="1"/>
      <c r="M38" s="1"/>
    </row>
    <row r="39" spans="1:13" ht="15" customHeight="1" thickBot="1" x14ac:dyDescent="0.3">
      <c r="A39" s="30" t="s">
        <v>56</v>
      </c>
      <c r="B39" s="31">
        <v>96190</v>
      </c>
      <c r="C39" s="31">
        <v>17497</v>
      </c>
      <c r="D39" s="31">
        <v>5266</v>
      </c>
      <c r="E39" s="31">
        <v>575</v>
      </c>
      <c r="F39" s="32">
        <v>119528</v>
      </c>
      <c r="G39" s="33"/>
      <c r="H39" s="1"/>
      <c r="I39" s="35"/>
      <c r="J39" s="1"/>
      <c r="K39" s="1"/>
      <c r="L39" s="1"/>
      <c r="M39" s="1"/>
    </row>
    <row r="40" spans="1:13" ht="15" customHeight="1" thickBot="1" x14ac:dyDescent="0.3">
      <c r="A40" s="30" t="s">
        <v>57</v>
      </c>
      <c r="B40" s="31">
        <v>137261</v>
      </c>
      <c r="C40" s="31">
        <v>18880</v>
      </c>
      <c r="D40" s="31">
        <v>9723</v>
      </c>
      <c r="E40" s="31">
        <v>1056</v>
      </c>
      <c r="F40" s="32">
        <v>166920</v>
      </c>
      <c r="G40" s="33"/>
      <c r="H40" s="1"/>
      <c r="I40" s="35"/>
      <c r="J40" s="1"/>
      <c r="K40" s="1"/>
      <c r="L40" s="1"/>
      <c r="M40" s="1"/>
    </row>
    <row r="41" spans="1:13" ht="15" customHeight="1" thickBot="1" x14ac:dyDescent="0.3">
      <c r="A41" s="36" t="s">
        <v>58</v>
      </c>
      <c r="B41" s="37">
        <v>225094</v>
      </c>
      <c r="C41" s="37">
        <v>26284</v>
      </c>
      <c r="D41" s="37">
        <v>16287</v>
      </c>
      <c r="E41" s="37">
        <v>5866</v>
      </c>
      <c r="F41" s="38">
        <v>273531</v>
      </c>
      <c r="G41" s="39"/>
      <c r="H41" s="1"/>
      <c r="I41" s="35"/>
      <c r="J41" s="1"/>
      <c r="K41" s="1"/>
      <c r="L41" s="1"/>
      <c r="M41" s="1"/>
    </row>
    <row r="42" spans="1:13" ht="15" customHeight="1" thickBot="1" x14ac:dyDescent="0.3">
      <c r="A42" s="40" t="s">
        <v>59</v>
      </c>
      <c r="B42" s="41">
        <f>SUM(B6:B41)</f>
        <v>3157736</v>
      </c>
      <c r="C42" s="41">
        <f>SUM(C6:C41)</f>
        <v>434670</v>
      </c>
      <c r="D42" s="41">
        <f>SUM(D6:D41)</f>
        <v>216715</v>
      </c>
      <c r="E42" s="41">
        <f>SUM(E6:E41)</f>
        <v>44669</v>
      </c>
      <c r="F42" s="41">
        <f>SUM(F6:F41)</f>
        <v>3853790</v>
      </c>
      <c r="G42" s="42"/>
      <c r="H42" s="1"/>
      <c r="I42" s="35"/>
      <c r="J42" s="1"/>
      <c r="K42" s="1"/>
      <c r="L42" s="1"/>
      <c r="M42" s="1"/>
    </row>
  </sheetData>
  <mergeCells count="4">
    <mergeCell ref="A2:F2"/>
    <mergeCell ref="H2:M2"/>
    <mergeCell ref="A3:F3"/>
    <mergeCell ref="H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2012-10-19T08:40:34Z</dcterms:modified>
</cp:coreProperties>
</file>