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2" activeTab="8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  <sheet name="august 2012" sheetId="8" r:id="rId8"/>
    <sheet name="septembrie 2012" sheetId="9" r:id="rId9"/>
  </sheets>
  <externalReferences>
    <externalReference r:id="rId12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<sst xmlns="http://schemas.openxmlformats.org/spreadsheetml/2006/main" count="15853" uniqueCount="253">
  <si>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</si>
  <si>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</si>
  <si>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</si>
  <si>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</si>
  <si>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</si>
  <si>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</si>
  <si>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</si>
  <si>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</si>
  <si>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</si>
  <si>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</si>
  <si>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</si>
  <si>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</si>
  <si>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</si>
  <si>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</si>
  <si>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</si>
  <si>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</si>
  <si>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</si>
  <si>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</si>
  <si>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</si>
  <si>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</si>
  <si>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</si>
  <si>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</si>
  <si>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</si>
  <si>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</si>
  <si>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</si>
  <si>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</si>
  <si>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</si>
  <si>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</si>
  <si>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</si>
  <si>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</si>
  <si>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</si>
  <si>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</si>
  <si>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</si>
  <si>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</si>
  <si>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</si>
  <si>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</si>
  <si>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</si>
  <si>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</si>
  <si>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</si>
  <si>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</si>
  <si>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</si>
  <si>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</si>
  <si>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</si>
  <si>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</si>
  <si>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</si>
  <si>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</si>
  <si>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</si>
  <si>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</si>
  <si>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</si>
  <si>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</si>
  <si>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</si>
  <si>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</si>
  <si>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</si>
  <si>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</si>
  <si>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</si>
  <si>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</si>
  <si>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</si>
  <si>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</si>
  <si>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</si>
  <si>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</si>
  <si>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</si>
  <si>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</si>
  <si>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</si>
  <si>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</si>
  <si>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</si>
  <si>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</si>
  <si>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</si>
  <si>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</si>
  <si>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</si>
  <si>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</si>
  <si>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</si>
  <si>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</si>
  <si>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</si>
  <si>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</si>
  <si>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</si>
  <si>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</si>
  <si>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</si>
  <si>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</si>
  <si>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</si>
  <si>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</si>
  <si>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</si>
  <si>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</si>
  <si>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</si>
  <si>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</si>
  <si>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</si>
  <si>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</si>
  <si>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</si>
  <si>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</si>
  <si>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</si>
  <si>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</si>
  <si>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</si>
  <si>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</si>
  <si>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</si>
  <si>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</si>
  <si>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</si>
  <si>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</si>
  <si>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</si>
  <si>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</si>
  <si>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</si>
  <si>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</si>
  <si>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</si>
  <si>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</si>
  <si>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</si>
  <si>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</si>
  <si>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</si>
  <si>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</si>
  <si>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</si>
  <si>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</si>
  <si>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</si>
  <si>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</si>
  <si>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</si>
  <si>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</si>
  <si>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</si>
  <si>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</si>
  <si>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</si>
  <si>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</si>
  <si>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</si>
  <si>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</si>
  <si>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</si>
  <si>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</si>
  <si>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</si>
  <si>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</si>
  <si>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</si>
  <si>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</si>
  <si>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</si>
  <si>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</si>
  <si>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</si>
  <si>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</si>
  <si>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</si>
  <si>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</si>
  <si>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</si>
  <si>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</si>
  <si>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</si>
  <si>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</si>
  <si>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</si>
  <si>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</si>
  <si>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</si>
  <si>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</si>
  <si>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</si>
  <si>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</si>
  <si>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</si>
  <si>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</si>
  <si>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</si>
  <si>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</si>
  <si>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</si>
  <si>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</si>
  <si>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</si>
  <si>
    <t>184</t>
  </si>
  <si>
    <t>205</t>
  </si>
  <si>
    <t>211</t>
  </si>
  <si>
    <t>CONGO</t>
  </si>
  <si>
    <t>EMIRATELE ARABE UNITE</t>
  </si>
  <si>
    <t>28</t>
  </si>
  <si>
    <t>59</t>
  </si>
  <si>
    <t>27</t>
  </si>
  <si>
    <t>KENYA</t>
  </si>
  <si>
    <t>64</t>
  </si>
  <si>
    <t>69</t>
  </si>
  <si>
    <t>LIBERIA</t>
  </si>
  <si>
    <t>MALI</t>
  </si>
  <si>
    <t>48</t>
  </si>
  <si>
    <t>103</t>
  </si>
  <si>
    <t>131</t>
  </si>
  <si>
    <t>TRINIDAD TOBAGO</t>
  </si>
  <si>
    <t>UGANDA</t>
  </si>
  <si>
    <t>95</t>
  </si>
  <si>
    <t>408</t>
  </si>
  <si>
    <t>213</t>
  </si>
  <si>
    <t>751</t>
  </si>
  <si>
    <t>44</t>
  </si>
  <si>
    <t>851</t>
  </si>
  <si>
    <t>224</t>
  </si>
  <si>
    <t>18</t>
  </si>
  <si>
    <t>261</t>
  </si>
  <si>
    <t>267</t>
  </si>
  <si>
    <t>83</t>
  </si>
  <si>
    <t>35</t>
  </si>
  <si>
    <t>75</t>
  </si>
  <si>
    <t>84</t>
  </si>
  <si>
    <t>54</t>
  </si>
  <si>
    <t>68</t>
  </si>
  <si>
    <t>135</t>
  </si>
  <si>
    <t>171</t>
  </si>
  <si>
    <t>494</t>
  </si>
  <si>
    <t>294</t>
  </si>
  <si>
    <t>967</t>
  </si>
  <si>
    <t>114</t>
  </si>
  <si>
    <t>1081</t>
  </si>
  <si>
    <t>ALGERIA</t>
  </si>
  <si>
    <t>238</t>
  </si>
  <si>
    <t>278</t>
  </si>
  <si>
    <t>290</t>
  </si>
  <si>
    <t>51</t>
  </si>
  <si>
    <t>88</t>
  </si>
  <si>
    <t>102</t>
  </si>
  <si>
    <t>43</t>
  </si>
  <si>
    <t>JAMAICA</t>
  </si>
  <si>
    <t>38</t>
  </si>
  <si>
    <t>116</t>
  </si>
  <si>
    <t>NIGER</t>
  </si>
  <si>
    <t>93</t>
  </si>
  <si>
    <t>168</t>
  </si>
  <si>
    <t>41</t>
  </si>
  <si>
    <t>217</t>
  </si>
  <si>
    <t>361</t>
  </si>
  <si>
    <t>566</t>
  </si>
  <si>
    <t>119</t>
  </si>
  <si>
    <t>1130</t>
  </si>
  <si>
    <t>73</t>
  </si>
  <si>
    <t>154</t>
  </si>
  <si>
    <t>1284</t>
  </si>
  <si>
    <t>255</t>
  </si>
  <si>
    <t>296</t>
  </si>
  <si>
    <t>310</t>
  </si>
  <si>
    <t>99</t>
  </si>
  <si>
    <t>113</t>
  </si>
  <si>
    <t>127</t>
  </si>
  <si>
    <t>58</t>
  </si>
  <si>
    <t>122</t>
  </si>
  <si>
    <t>133</t>
  </si>
  <si>
    <t>MAROC</t>
  </si>
  <si>
    <t>62</t>
  </si>
  <si>
    <t>183</t>
  </si>
  <si>
    <t>53</t>
  </si>
  <si>
    <t>247</t>
  </si>
  <si>
    <t>389</t>
  </si>
  <si>
    <t>632</t>
  </si>
  <si>
    <t>157</t>
  </si>
  <si>
    <t>1271</t>
  </si>
  <si>
    <t>200</t>
  </si>
  <si>
    <t>1471</t>
  </si>
  <si>
    <t>293</t>
  </si>
  <si>
    <t>338</t>
  </si>
  <si>
    <t>352</t>
  </si>
  <si>
    <t>77</t>
  </si>
  <si>
    <t>118</t>
  </si>
  <si>
    <t>126</t>
  </si>
  <si>
    <t>50</t>
  </si>
  <si>
    <t>61</t>
  </si>
  <si>
    <t>47</t>
  </si>
  <si>
    <t>132</t>
  </si>
  <si>
    <t>151</t>
  </si>
  <si>
    <t>167</t>
  </si>
  <si>
    <t>112</t>
  </si>
  <si>
    <t>206</t>
  </si>
  <si>
    <t>279</t>
  </si>
  <si>
    <t>SURINAM</t>
  </si>
  <si>
    <t>743</t>
  </si>
  <si>
    <t>439</t>
  </si>
  <si>
    <t>1464</t>
  </si>
  <si>
    <t>110</t>
  </si>
  <si>
    <t>239</t>
  </si>
  <si>
    <t>1703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</si>
</sst>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Viza_Invitatii_1_2_7.r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8</v>
      </c>
      <c r="J6" s="11"/>
      <c r="K6" s="11"/>
      <c r="L6" s="11" t="s">
        <v>9</v>
      </c>
      <c r="M6" s="11"/>
      <c r="N6" s="11" t="s">
        <v>10</v>
      </c>
      <c r="O6" s="11"/>
      <c r="P6" s="11" t="s">
        <v>11</v>
      </c>
      <c r="Q6" s="11"/>
      <c r="R6" s="11" t="s">
        <v>12</v>
      </c>
      <c r="S6" s="11"/>
      <c r="T6" s="11" t="s">
        <v>13</v>
      </c>
      <c r="U6" s="11"/>
      <c r="V6" s="11" t="s">
        <v>14</v>
      </c>
      <c r="W6" s="11"/>
      <c r="X6" s="11" t="s">
        <v>15</v>
      </c>
      <c r="Y6" s="11"/>
      <c r="Z6" s="11" t="s">
        <v>16</v>
      </c>
      <c r="AA6" s="11"/>
      <c r="AB6" s="11" t="s">
        <v>17</v>
      </c>
      <c r="AC6" s="11"/>
      <c r="AD6" s="11" t="s">
        <v>18</v>
      </c>
      <c r="AE6" s="11"/>
      <c r="AF6" s="11"/>
      <c r="AG6" s="11" t="s">
        <v>19</v>
      </c>
      <c r="AH6" s="11"/>
      <c r="AI6" s="11" t="s">
        <v>20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23</v>
      </c>
      <c r="AR6" s="11"/>
      <c r="AS6" s="11" t="s">
        <v>24</v>
      </c>
      <c r="AT6" s="11"/>
      <c r="AU6" s="11" t="s">
        <v>25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36</v>
      </c>
      <c r="G8" s="10"/>
      <c r="H8" s="7">
        <v>0.93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36</v>
      </c>
      <c r="AN8" s="7">
        <v>0.93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36</v>
      </c>
      <c r="BR8" s="7">
        <v>0.93</v>
      </c>
    </row>
    <row r="9" spans="1:70" ht="12.75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35</v>
      </c>
      <c r="AN9" s="7">
        <v>0</v>
      </c>
      <c r="AO9" s="6" t="s">
        <v>36</v>
      </c>
      <c r="AP9" s="7">
        <v>0.93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0.93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36</v>
      </c>
      <c r="BR9" s="7">
        <v>0.93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1.85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1.85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1.85</v>
      </c>
    </row>
    <row r="11" spans="1:70" ht="22.5">
      <c r="A11" s="5" t="s">
        <v>40</v>
      </c>
      <c r="B11" s="6" t="s">
        <v>36</v>
      </c>
      <c r="C11" s="7">
        <v>0.93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0.93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0.93</v>
      </c>
    </row>
    <row r="12" spans="1:70" ht="12.75">
      <c r="A12" s="5" t="s">
        <v>41</v>
      </c>
      <c r="B12" s="6" t="s">
        <v>42</v>
      </c>
      <c r="C12" s="7">
        <v>15.74</v>
      </c>
      <c r="D12" s="6" t="s">
        <v>35</v>
      </c>
      <c r="E12" s="7">
        <v>0</v>
      </c>
      <c r="F12" s="10" t="s">
        <v>36</v>
      </c>
      <c r="G12" s="10"/>
      <c r="H12" s="7">
        <v>0.93</v>
      </c>
      <c r="I12" s="10" t="s">
        <v>36</v>
      </c>
      <c r="J12" s="10"/>
      <c r="K12" s="7">
        <v>0.93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43</v>
      </c>
      <c r="AN12" s="7">
        <v>17.59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44</v>
      </c>
      <c r="AV12" s="7">
        <v>2.78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44</v>
      </c>
      <c r="BL12" s="7">
        <v>2.78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45</v>
      </c>
      <c r="BR12" s="7">
        <v>20.37</v>
      </c>
    </row>
    <row r="13" spans="1:70" ht="12.75">
      <c r="A13" s="5" t="s">
        <v>46</v>
      </c>
      <c r="B13" s="6" t="s">
        <v>39</v>
      </c>
      <c r="C13" s="7">
        <v>1.85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1.85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1.85</v>
      </c>
    </row>
    <row r="14" spans="1:70" ht="12.75">
      <c r="A14" s="5" t="s">
        <v>47</v>
      </c>
      <c r="B14" s="6" t="s">
        <v>36</v>
      </c>
      <c r="C14" s="7">
        <v>0.93</v>
      </c>
      <c r="D14" s="6" t="s">
        <v>35</v>
      </c>
      <c r="E14" s="7">
        <v>0</v>
      </c>
      <c r="F14" s="10" t="s">
        <v>39</v>
      </c>
      <c r="G14" s="10"/>
      <c r="H14" s="7">
        <v>1.85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44</v>
      </c>
      <c r="AN14" s="7">
        <v>2.78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44</v>
      </c>
      <c r="BR14" s="7">
        <v>2.78</v>
      </c>
    </row>
    <row r="15" spans="1:70" ht="12.75">
      <c r="A15" s="5" t="s">
        <v>48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0.93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0.93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0.93</v>
      </c>
    </row>
    <row r="16" spans="1:70" ht="12.75">
      <c r="A16" s="5" t="s">
        <v>49</v>
      </c>
      <c r="B16" s="6" t="s">
        <v>50</v>
      </c>
      <c r="C16" s="7">
        <v>7.41</v>
      </c>
      <c r="D16" s="6" t="s">
        <v>36</v>
      </c>
      <c r="E16" s="7">
        <v>0.93</v>
      </c>
      <c r="F16" s="10" t="s">
        <v>36</v>
      </c>
      <c r="G16" s="10"/>
      <c r="H16" s="7">
        <v>0.93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51</v>
      </c>
      <c r="AN16" s="7">
        <v>9.26</v>
      </c>
      <c r="AO16" s="6" t="s">
        <v>36</v>
      </c>
      <c r="AP16" s="7">
        <v>0.93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36</v>
      </c>
      <c r="AV16" s="7">
        <v>0.93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39</v>
      </c>
      <c r="BL16" s="7">
        <v>1.85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52</v>
      </c>
      <c r="BR16" s="7">
        <v>11.11</v>
      </c>
    </row>
    <row r="17" spans="1:70" ht="12.75">
      <c r="A17" s="5" t="s">
        <v>53</v>
      </c>
      <c r="B17" s="6" t="s">
        <v>36</v>
      </c>
      <c r="C17" s="7">
        <v>0.93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0.93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0.93</v>
      </c>
    </row>
    <row r="18" spans="1:70" ht="12.75">
      <c r="A18" s="5" t="s">
        <v>54</v>
      </c>
      <c r="B18" s="6" t="s">
        <v>39</v>
      </c>
      <c r="C18" s="7">
        <v>1.85</v>
      </c>
      <c r="D18" s="6" t="s">
        <v>44</v>
      </c>
      <c r="E18" s="7">
        <v>2.78</v>
      </c>
      <c r="F18" s="10" t="s">
        <v>55</v>
      </c>
      <c r="G18" s="10"/>
      <c r="H18" s="7">
        <v>3.7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56</v>
      </c>
      <c r="AN18" s="7">
        <v>8.33</v>
      </c>
      <c r="AO18" s="6" t="s">
        <v>36</v>
      </c>
      <c r="AP18" s="7">
        <v>0.93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0.93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51</v>
      </c>
      <c r="BR18" s="7">
        <v>9.26</v>
      </c>
    </row>
    <row r="19" spans="1:70" ht="12.75">
      <c r="A19" s="5" t="s">
        <v>57</v>
      </c>
      <c r="B19" s="6" t="s">
        <v>35</v>
      </c>
      <c r="C19" s="7">
        <v>0</v>
      </c>
      <c r="D19" s="6" t="s">
        <v>36</v>
      </c>
      <c r="E19" s="7">
        <v>0.93</v>
      </c>
      <c r="F19" s="10" t="s">
        <v>36</v>
      </c>
      <c r="G19" s="10"/>
      <c r="H19" s="7">
        <v>0.93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1.85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1.85</v>
      </c>
    </row>
    <row r="20" spans="1:70" ht="12.75">
      <c r="A20" s="5" t="s">
        <v>58</v>
      </c>
      <c r="B20" s="6" t="s">
        <v>44</v>
      </c>
      <c r="C20" s="7">
        <v>2.78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44</v>
      </c>
      <c r="AN20" s="7">
        <v>2.78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44</v>
      </c>
      <c r="BR20" s="7">
        <v>2.78</v>
      </c>
    </row>
    <row r="21" spans="1:70" ht="12.75">
      <c r="A21" s="5" t="s">
        <v>59</v>
      </c>
      <c r="B21" s="6" t="s">
        <v>36</v>
      </c>
      <c r="C21" s="7">
        <v>0.93</v>
      </c>
      <c r="D21" s="6" t="s">
        <v>50</v>
      </c>
      <c r="E21" s="7">
        <v>7.41</v>
      </c>
      <c r="F21" s="10" t="s">
        <v>36</v>
      </c>
      <c r="G21" s="10"/>
      <c r="H21" s="7">
        <v>0.93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9.26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36</v>
      </c>
      <c r="AT21" s="7">
        <v>0.93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0.93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60</v>
      </c>
      <c r="BR21" s="7">
        <v>10.19</v>
      </c>
    </row>
    <row r="22" spans="1:70" ht="12.75">
      <c r="A22" s="5" t="s">
        <v>61</v>
      </c>
      <c r="B22" s="6" t="s">
        <v>55</v>
      </c>
      <c r="C22" s="7">
        <v>3.7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3.7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3.7</v>
      </c>
    </row>
    <row r="23" spans="1:70" ht="12.75">
      <c r="A23" s="5" t="s">
        <v>62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0.93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0.93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0.93</v>
      </c>
    </row>
    <row r="24" spans="1:70" ht="12.75">
      <c r="A24" s="5" t="s">
        <v>63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36</v>
      </c>
      <c r="M24" s="7">
        <v>0.93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0.93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0.93</v>
      </c>
    </row>
    <row r="25" spans="1:70" ht="12.75">
      <c r="A25" s="5" t="s">
        <v>64</v>
      </c>
      <c r="B25" s="6" t="s">
        <v>36</v>
      </c>
      <c r="C25" s="7">
        <v>0.93</v>
      </c>
      <c r="D25" s="6" t="s">
        <v>36</v>
      </c>
      <c r="E25" s="7">
        <v>0.93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1.85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1.85</v>
      </c>
    </row>
    <row r="26" spans="1:70" ht="22.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36</v>
      </c>
      <c r="G26" s="10"/>
      <c r="H26" s="7">
        <v>0.93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0.93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0.93</v>
      </c>
    </row>
    <row r="27" spans="1:70" ht="22.5">
      <c r="A27" s="5" t="s">
        <v>66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0.93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36</v>
      </c>
      <c r="AN27" s="7">
        <v>0.93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0.93</v>
      </c>
    </row>
    <row r="28" spans="1:70" ht="12.75">
      <c r="A28" s="5" t="s">
        <v>67</v>
      </c>
      <c r="B28" s="6" t="s">
        <v>35</v>
      </c>
      <c r="C28" s="7">
        <v>0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36</v>
      </c>
      <c r="M28" s="7">
        <v>0.93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0.93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0.93</v>
      </c>
    </row>
    <row r="29" spans="1:70" ht="12.75">
      <c r="A29" s="5" t="s">
        <v>68</v>
      </c>
      <c r="B29" s="6" t="s">
        <v>69</v>
      </c>
      <c r="C29" s="7">
        <v>12.04</v>
      </c>
      <c r="D29" s="6" t="s">
        <v>36</v>
      </c>
      <c r="E29" s="7">
        <v>0.93</v>
      </c>
      <c r="F29" s="10" t="s">
        <v>44</v>
      </c>
      <c r="G29" s="10"/>
      <c r="H29" s="7">
        <v>2.78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15.74</v>
      </c>
      <c r="AO29" s="6" t="s">
        <v>44</v>
      </c>
      <c r="AP29" s="7">
        <v>2.78</v>
      </c>
      <c r="AQ29" s="6" t="s">
        <v>36</v>
      </c>
      <c r="AR29" s="7">
        <v>0.93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3.7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70</v>
      </c>
      <c r="BR29" s="7">
        <v>19.44</v>
      </c>
    </row>
    <row r="30" spans="1:70" ht="12.75">
      <c r="A30" s="5" t="s">
        <v>71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39</v>
      </c>
      <c r="AR30" s="7">
        <v>1.85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39</v>
      </c>
      <c r="BL30" s="7">
        <v>1.85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1.85</v>
      </c>
    </row>
    <row r="31" spans="1:70" ht="12.75">
      <c r="A31" s="5" t="s">
        <v>72</v>
      </c>
      <c r="B31" s="6" t="s">
        <v>36</v>
      </c>
      <c r="C31" s="7">
        <v>0.93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0.93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0.93</v>
      </c>
    </row>
    <row r="32" spans="1:70" ht="12.75">
      <c r="A32" s="5" t="s">
        <v>73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35</v>
      </c>
      <c r="AN32" s="7">
        <v>0</v>
      </c>
      <c r="AO32" s="6" t="s">
        <v>36</v>
      </c>
      <c r="AP32" s="7">
        <v>0.93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0.93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36</v>
      </c>
      <c r="BR32" s="7">
        <v>0.93</v>
      </c>
    </row>
    <row r="33" spans="1:70" ht="12.75">
      <c r="A33" s="5" t="s">
        <v>4</v>
      </c>
      <c r="B33" s="6" t="s">
        <v>74</v>
      </c>
      <c r="C33" s="7">
        <v>50.93</v>
      </c>
      <c r="D33" s="6" t="s">
        <v>75</v>
      </c>
      <c r="E33" s="7">
        <v>13.89</v>
      </c>
      <c r="F33" s="10" t="s">
        <v>43</v>
      </c>
      <c r="G33" s="10"/>
      <c r="H33" s="7">
        <v>17.59</v>
      </c>
      <c r="I33" s="10" t="s">
        <v>36</v>
      </c>
      <c r="J33" s="10"/>
      <c r="K33" s="7">
        <v>0.93</v>
      </c>
      <c r="L33" s="6" t="s">
        <v>39</v>
      </c>
      <c r="M33" s="7">
        <v>1.85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76</v>
      </c>
      <c r="AN33" s="7">
        <v>85.19</v>
      </c>
      <c r="AO33" s="6" t="s">
        <v>50</v>
      </c>
      <c r="AP33" s="7">
        <v>7.41</v>
      </c>
      <c r="AQ33" s="6" t="s">
        <v>44</v>
      </c>
      <c r="AR33" s="7">
        <v>2.78</v>
      </c>
      <c r="AS33" s="6" t="s">
        <v>36</v>
      </c>
      <c r="AT33" s="7">
        <v>0.93</v>
      </c>
      <c r="AU33" s="6" t="s">
        <v>55</v>
      </c>
      <c r="AV33" s="7">
        <v>3.7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77</v>
      </c>
      <c r="BL33" s="7">
        <v>14.81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78</v>
      </c>
      <c r="BR33" s="7">
        <v>100</v>
      </c>
    </row>
  </sheetData>
  <sheetProtection/>
  <mergeCells count="120">
    <mergeCell ref="A2:AD2"/>
    <mergeCell ref="A3:AD3"/>
    <mergeCell ref="A5:A7"/>
    <mergeCell ref="B5:AN5"/>
    <mergeCell ref="R6:S6"/>
    <mergeCell ref="T6:U6"/>
    <mergeCell ref="BQ5:BR6"/>
    <mergeCell ref="B6:C6"/>
    <mergeCell ref="D6:E6"/>
    <mergeCell ref="F6:H6"/>
    <mergeCell ref="I6:K6"/>
    <mergeCell ref="L6:M6"/>
    <mergeCell ref="Z6:AA6"/>
    <mergeCell ref="AB6:AC6"/>
    <mergeCell ref="AD6:AF6"/>
    <mergeCell ref="AG6:AH6"/>
    <mergeCell ref="AO5:BL5"/>
    <mergeCell ref="BM5:BP5"/>
    <mergeCell ref="AU6:AV6"/>
    <mergeCell ref="AW6:AX6"/>
    <mergeCell ref="AY6:AZ6"/>
    <mergeCell ref="BA6:BB6"/>
    <mergeCell ref="BK6:BL6"/>
    <mergeCell ref="BM6:BN6"/>
    <mergeCell ref="AO6:AP6"/>
    <mergeCell ref="AI6:AJ6"/>
    <mergeCell ref="AK6:AL6"/>
    <mergeCell ref="BG6:BH6"/>
    <mergeCell ref="BI6:BJ6"/>
    <mergeCell ref="N6:O6"/>
    <mergeCell ref="P6:Q6"/>
    <mergeCell ref="V6:W6"/>
    <mergeCell ref="X6:Y6"/>
    <mergeCell ref="AM6:AN6"/>
    <mergeCell ref="AD8:AE8"/>
    <mergeCell ref="F9:G9"/>
    <mergeCell ref="I9:J9"/>
    <mergeCell ref="AD9:AE9"/>
    <mergeCell ref="BO6:BP6"/>
    <mergeCell ref="F7:G7"/>
    <mergeCell ref="I7:J7"/>
    <mergeCell ref="AD7:AE7"/>
    <mergeCell ref="BC6:BD6"/>
    <mergeCell ref="BE6:BF6"/>
    <mergeCell ref="AQ6:AR6"/>
    <mergeCell ref="AS6:AT6"/>
    <mergeCell ref="F10:G10"/>
    <mergeCell ref="I10:J10"/>
    <mergeCell ref="AD10:AE10"/>
    <mergeCell ref="F11:G11"/>
    <mergeCell ref="I11:J11"/>
    <mergeCell ref="AD11:AE11"/>
    <mergeCell ref="F8:G8"/>
    <mergeCell ref="I8:J8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3" t="str">
        <f>"INFORMAŢII"</f>
        <v>INFORMAŢII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3" t="str">
        <f>"privind numărul cetăţenilor străini invitaţi "&amp;"în Republica Moldova"</f>
        <v>privind numărul cetăţenilor străini invitaţi în Republica Moldova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>
      <c r="A7" s="11"/>
      <c r="B7" s="11" t="s">
        <v>7</v>
      </c>
      <c r="C7" s="11"/>
      <c r="D7" s="11" t="s">
        <v>5</v>
      </c>
      <c r="E7" s="11"/>
      <c r="F7" s="11" t="s">
        <v>6</v>
      </c>
      <c r="G7" s="11"/>
      <c r="H7" s="11"/>
      <c r="I7" s="11" t="s">
        <v>9</v>
      </c>
      <c r="J7" s="11"/>
      <c r="K7" s="11"/>
      <c r="L7" s="11" t="s">
        <v>11</v>
      </c>
      <c r="M7" s="11"/>
      <c r="N7" s="11" t="s">
        <v>20</v>
      </c>
      <c r="O7" s="11"/>
      <c r="P7" s="11" t="s">
        <v>10</v>
      </c>
      <c r="Q7" s="11"/>
      <c r="R7" s="11" t="s">
        <v>12</v>
      </c>
      <c r="S7" s="11"/>
      <c r="T7" s="11" t="s">
        <v>13</v>
      </c>
      <c r="U7" s="11"/>
      <c r="V7" s="11" t="s">
        <v>14</v>
      </c>
      <c r="W7" s="11"/>
      <c r="X7" s="11" t="s">
        <v>8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23</v>
      </c>
      <c r="AR7" s="11"/>
      <c r="AS7" s="11" t="s">
        <v>25</v>
      </c>
      <c r="AT7" s="11"/>
      <c r="AU7" s="11" t="s">
        <v>24</v>
      </c>
      <c r="AV7" s="11"/>
      <c r="AW7" s="11" t="s">
        <v>26</v>
      </c>
      <c r="AX7" s="11"/>
      <c r="AY7" s="11" t="s">
        <v>27</v>
      </c>
      <c r="AZ7" s="11"/>
      <c r="BA7" s="11" t="s">
        <v>28</v>
      </c>
      <c r="BB7" s="11"/>
      <c r="BC7" s="11" t="s">
        <v>29</v>
      </c>
      <c r="BD7" s="11"/>
      <c r="BE7" s="11" t="s">
        <v>8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2.75">
      <c r="A9" s="5" t="s">
        <v>37</v>
      </c>
      <c r="B9" s="6" t="s">
        <v>36</v>
      </c>
      <c r="C9" s="7">
        <v>0.69</v>
      </c>
      <c r="D9" s="6" t="s">
        <v>36</v>
      </c>
      <c r="E9" s="7">
        <v>0.69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39</v>
      </c>
      <c r="AN9" s="7">
        <v>1.39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39</v>
      </c>
      <c r="BR9" s="7">
        <v>1.39</v>
      </c>
    </row>
    <row r="10" spans="1:70" ht="22.5">
      <c r="A10" s="5" t="s">
        <v>79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36</v>
      </c>
      <c r="M10" s="7">
        <v>0.69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0.69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0.69</v>
      </c>
    </row>
    <row r="11" spans="1:70" ht="22.5">
      <c r="A11" s="5" t="s">
        <v>40</v>
      </c>
      <c r="B11" s="6" t="s">
        <v>35</v>
      </c>
      <c r="C11" s="7">
        <v>0</v>
      </c>
      <c r="D11" s="6" t="s">
        <v>36</v>
      </c>
      <c r="E11" s="7">
        <v>0.69</v>
      </c>
      <c r="F11" s="10" t="s">
        <v>39</v>
      </c>
      <c r="G11" s="10"/>
      <c r="H11" s="7">
        <v>1.39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44</v>
      </c>
      <c r="AN11" s="7">
        <v>2.08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44</v>
      </c>
      <c r="BR11" s="7">
        <v>2.08</v>
      </c>
    </row>
    <row r="12" spans="1:70" ht="12.75">
      <c r="A12" s="5" t="s">
        <v>80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36</v>
      </c>
      <c r="AT12" s="7">
        <v>0.69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0.69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0.69</v>
      </c>
    </row>
    <row r="13" spans="1:70" ht="12.75">
      <c r="A13" s="5" t="s">
        <v>81</v>
      </c>
      <c r="B13" s="6" t="s">
        <v>36</v>
      </c>
      <c r="C13" s="7">
        <v>0.69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36</v>
      </c>
      <c r="AN13" s="7">
        <v>0.69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36</v>
      </c>
      <c r="BR13" s="7">
        <v>0.69</v>
      </c>
    </row>
    <row r="14" spans="1:70" ht="12.75">
      <c r="A14" s="5" t="s">
        <v>41</v>
      </c>
      <c r="B14" s="6" t="s">
        <v>44</v>
      </c>
      <c r="C14" s="7">
        <v>2.08</v>
      </c>
      <c r="D14" s="6" t="s">
        <v>82</v>
      </c>
      <c r="E14" s="7">
        <v>20.14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83</v>
      </c>
      <c r="AN14" s="7">
        <v>22.22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39</v>
      </c>
      <c r="AT14" s="7">
        <v>1.39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1.39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84</v>
      </c>
      <c r="BR14" s="7">
        <v>23.61</v>
      </c>
    </row>
    <row r="15" spans="1:70" ht="12.75">
      <c r="A15" s="5" t="s">
        <v>46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0.69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0.69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0.69</v>
      </c>
    </row>
    <row r="16" spans="1:70" ht="12.75">
      <c r="A16" s="5" t="s">
        <v>47</v>
      </c>
      <c r="B16" s="6" t="s">
        <v>36</v>
      </c>
      <c r="C16" s="7">
        <v>0.69</v>
      </c>
      <c r="D16" s="6" t="s">
        <v>36</v>
      </c>
      <c r="E16" s="7">
        <v>0.69</v>
      </c>
      <c r="F16" s="10" t="s">
        <v>39</v>
      </c>
      <c r="G16" s="10"/>
      <c r="H16" s="7">
        <v>1.39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2.78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2.78</v>
      </c>
    </row>
    <row r="17" spans="1:70" ht="12.75">
      <c r="A17" s="5" t="s">
        <v>85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44</v>
      </c>
      <c r="AT17" s="7">
        <v>2.08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44</v>
      </c>
      <c r="BL17" s="7">
        <v>2.08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2.08</v>
      </c>
    </row>
    <row r="18" spans="1:70" ht="12.75">
      <c r="A18" s="5" t="s">
        <v>86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39</v>
      </c>
      <c r="J18" s="10"/>
      <c r="K18" s="7">
        <v>1.39</v>
      </c>
      <c r="L18" s="6" t="s">
        <v>35</v>
      </c>
      <c r="M18" s="7">
        <v>0</v>
      </c>
      <c r="N18" s="6" t="s">
        <v>36</v>
      </c>
      <c r="O18" s="7">
        <v>0.69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2.08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0.69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0.69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55</v>
      </c>
      <c r="BR18" s="7">
        <v>2.78</v>
      </c>
    </row>
    <row r="19" spans="1:70" ht="12.75">
      <c r="A19" s="5" t="s">
        <v>49</v>
      </c>
      <c r="B19" s="6" t="s">
        <v>35</v>
      </c>
      <c r="C19" s="7">
        <v>0</v>
      </c>
      <c r="D19" s="6" t="s">
        <v>55</v>
      </c>
      <c r="E19" s="7">
        <v>2.78</v>
      </c>
      <c r="F19" s="10" t="s">
        <v>39</v>
      </c>
      <c r="G19" s="10"/>
      <c r="H19" s="7">
        <v>1.39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4.17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4.17</v>
      </c>
    </row>
    <row r="20" spans="1:70" ht="12.75">
      <c r="A20" s="5" t="s">
        <v>88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36</v>
      </c>
      <c r="AP20" s="7">
        <v>0.69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0.69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0.69</v>
      </c>
    </row>
    <row r="21" spans="1:70" ht="12.75">
      <c r="A21" s="5" t="s">
        <v>53</v>
      </c>
      <c r="B21" s="6" t="s">
        <v>44</v>
      </c>
      <c r="C21" s="7">
        <v>2.08</v>
      </c>
      <c r="D21" s="6" t="s">
        <v>44</v>
      </c>
      <c r="E21" s="7">
        <v>2.08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87</v>
      </c>
      <c r="AN21" s="7">
        <v>4.17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87</v>
      </c>
      <c r="BR21" s="7">
        <v>4.17</v>
      </c>
    </row>
    <row r="22" spans="1:70" ht="12.75">
      <c r="A22" s="5" t="s">
        <v>54</v>
      </c>
      <c r="B22" s="6" t="s">
        <v>39</v>
      </c>
      <c r="C22" s="7">
        <v>1.39</v>
      </c>
      <c r="D22" s="6" t="s">
        <v>36</v>
      </c>
      <c r="E22" s="7">
        <v>0.69</v>
      </c>
      <c r="F22" s="10" t="s">
        <v>55</v>
      </c>
      <c r="G22" s="10"/>
      <c r="H22" s="7">
        <v>2.78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89</v>
      </c>
      <c r="AN22" s="7">
        <v>4.86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39</v>
      </c>
      <c r="AV22" s="7">
        <v>1.39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39</v>
      </c>
      <c r="BL22" s="7">
        <v>1.39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56</v>
      </c>
      <c r="BR22" s="7">
        <v>6.25</v>
      </c>
    </row>
    <row r="23" spans="1:70" ht="12.75">
      <c r="A23" s="5" t="s">
        <v>57</v>
      </c>
      <c r="B23" s="6" t="s">
        <v>36</v>
      </c>
      <c r="C23" s="7">
        <v>0.69</v>
      </c>
      <c r="D23" s="6" t="s">
        <v>36</v>
      </c>
      <c r="E23" s="7">
        <v>0.69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39</v>
      </c>
      <c r="AN23" s="7">
        <v>1.39</v>
      </c>
      <c r="AO23" s="6" t="s">
        <v>36</v>
      </c>
      <c r="AP23" s="7">
        <v>0.69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0.69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44</v>
      </c>
      <c r="BR23" s="7">
        <v>2.08</v>
      </c>
    </row>
    <row r="24" spans="1:70" ht="12.75">
      <c r="A24" s="5" t="s">
        <v>58</v>
      </c>
      <c r="B24" s="6" t="s">
        <v>36</v>
      </c>
      <c r="C24" s="7">
        <v>0.69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0.69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0.69</v>
      </c>
    </row>
    <row r="25" spans="1:70" ht="12.75">
      <c r="A25" s="5" t="s">
        <v>59</v>
      </c>
      <c r="B25" s="6" t="s">
        <v>39</v>
      </c>
      <c r="C25" s="7">
        <v>1.39</v>
      </c>
      <c r="D25" s="6" t="s">
        <v>44</v>
      </c>
      <c r="E25" s="7">
        <v>2.08</v>
      </c>
      <c r="F25" s="10" t="s">
        <v>51</v>
      </c>
      <c r="G25" s="10"/>
      <c r="H25" s="7">
        <v>6.94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75</v>
      </c>
      <c r="AN25" s="7">
        <v>10.42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75</v>
      </c>
      <c r="BR25" s="7">
        <v>10.42</v>
      </c>
    </row>
    <row r="26" spans="1:70" ht="12.75">
      <c r="A26" s="5" t="s">
        <v>61</v>
      </c>
      <c r="B26" s="6" t="s">
        <v>35</v>
      </c>
      <c r="C26" s="7">
        <v>0</v>
      </c>
      <c r="D26" s="6" t="s">
        <v>55</v>
      </c>
      <c r="E26" s="7">
        <v>2.78</v>
      </c>
      <c r="F26" s="10" t="s">
        <v>35</v>
      </c>
      <c r="G26" s="10"/>
      <c r="H26" s="7">
        <v>0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2.78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2.78</v>
      </c>
    </row>
    <row r="27" spans="1:70" ht="12.75">
      <c r="A27" s="5" t="s">
        <v>62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44</v>
      </c>
      <c r="AT27" s="7">
        <v>2.08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2.08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2.08</v>
      </c>
    </row>
    <row r="28" spans="1:70" ht="12.75">
      <c r="A28" s="5" t="s">
        <v>90</v>
      </c>
      <c r="B28" s="6" t="s">
        <v>35</v>
      </c>
      <c r="C28" s="7">
        <v>0</v>
      </c>
      <c r="D28" s="6" t="s">
        <v>36</v>
      </c>
      <c r="E28" s="7">
        <v>0.69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0.69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0.69</v>
      </c>
    </row>
    <row r="29" spans="1:70" ht="12.75">
      <c r="A29" s="5" t="s">
        <v>63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0.69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0.69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0.69</v>
      </c>
    </row>
    <row r="30" spans="1:70" ht="12.75">
      <c r="A30" s="5" t="s">
        <v>64</v>
      </c>
      <c r="B30" s="6" t="s">
        <v>36</v>
      </c>
      <c r="C30" s="7">
        <v>0.69</v>
      </c>
      <c r="D30" s="6" t="s">
        <v>36</v>
      </c>
      <c r="E30" s="7">
        <v>0.69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1.39</v>
      </c>
      <c r="AO30" s="6" t="s">
        <v>35</v>
      </c>
      <c r="AP30" s="7">
        <v>0</v>
      </c>
      <c r="AQ30" s="6" t="s">
        <v>87</v>
      </c>
      <c r="AR30" s="7">
        <v>4.17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87</v>
      </c>
      <c r="BL30" s="7">
        <v>4.17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50</v>
      </c>
      <c r="BR30" s="7">
        <v>5.56</v>
      </c>
    </row>
    <row r="31" spans="1:70" ht="22.5">
      <c r="A31" s="5" t="s">
        <v>65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36</v>
      </c>
      <c r="G31" s="10"/>
      <c r="H31" s="7">
        <v>0.69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0.69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0.69</v>
      </c>
    </row>
    <row r="32" spans="1:70" ht="12.75">
      <c r="A32" s="5" t="s">
        <v>68</v>
      </c>
      <c r="B32" s="6" t="s">
        <v>77</v>
      </c>
      <c r="C32" s="7">
        <v>11.11</v>
      </c>
      <c r="D32" s="6" t="s">
        <v>87</v>
      </c>
      <c r="E32" s="7">
        <v>4.17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15.28</v>
      </c>
      <c r="AO32" s="6" t="s">
        <v>44</v>
      </c>
      <c r="AP32" s="7">
        <v>2.08</v>
      </c>
      <c r="AQ32" s="6" t="s">
        <v>36</v>
      </c>
      <c r="AR32" s="7">
        <v>0.69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2.78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91</v>
      </c>
      <c r="BR32" s="7">
        <v>18.06</v>
      </c>
    </row>
    <row r="33" spans="1:70" ht="12.75">
      <c r="A33" s="5" t="s">
        <v>92</v>
      </c>
      <c r="B33" s="6" t="s">
        <v>35</v>
      </c>
      <c r="C33" s="7">
        <v>0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0.69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0.69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0.69</v>
      </c>
    </row>
    <row r="34" spans="1:70" ht="12.75">
      <c r="A34" s="5" t="s">
        <v>93</v>
      </c>
      <c r="B34" s="6" t="s">
        <v>35</v>
      </c>
      <c r="C34" s="7">
        <v>0</v>
      </c>
      <c r="D34" s="6" t="s">
        <v>36</v>
      </c>
      <c r="E34" s="7">
        <v>0.69</v>
      </c>
      <c r="F34" s="10" t="s">
        <v>35</v>
      </c>
      <c r="G34" s="10"/>
      <c r="H34" s="7">
        <v>0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36</v>
      </c>
      <c r="AN34" s="7">
        <v>0.69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0.69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0.69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39</v>
      </c>
      <c r="BR34" s="7">
        <v>1.39</v>
      </c>
    </row>
    <row r="35" spans="1:70" ht="12.75">
      <c r="A35" s="5" t="s">
        <v>94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36</v>
      </c>
      <c r="AT35" s="7">
        <v>0.69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0.69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0.69</v>
      </c>
    </row>
    <row r="36" spans="1:70" ht="12.75">
      <c r="A36" s="5" t="s">
        <v>95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36</v>
      </c>
      <c r="G36" s="10"/>
      <c r="H36" s="7">
        <v>0.69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0.69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0.69</v>
      </c>
    </row>
    <row r="37" spans="1:70" ht="12.75">
      <c r="A37" s="5" t="s">
        <v>4</v>
      </c>
      <c r="B37" s="6" t="s">
        <v>83</v>
      </c>
      <c r="C37" s="7">
        <v>22.22</v>
      </c>
      <c r="D37" s="6" t="s">
        <v>96</v>
      </c>
      <c r="E37" s="7">
        <v>39.58</v>
      </c>
      <c r="F37" s="10" t="s">
        <v>45</v>
      </c>
      <c r="G37" s="10"/>
      <c r="H37" s="7">
        <v>15.28</v>
      </c>
      <c r="I37" s="10" t="s">
        <v>39</v>
      </c>
      <c r="J37" s="10"/>
      <c r="K37" s="7">
        <v>1.39</v>
      </c>
      <c r="L37" s="6" t="s">
        <v>36</v>
      </c>
      <c r="M37" s="7">
        <v>0.69</v>
      </c>
      <c r="N37" s="6" t="s">
        <v>36</v>
      </c>
      <c r="O37" s="7">
        <v>0.69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97</v>
      </c>
      <c r="AN37" s="7">
        <v>79.86</v>
      </c>
      <c r="AO37" s="6" t="s">
        <v>87</v>
      </c>
      <c r="AP37" s="7">
        <v>4.17</v>
      </c>
      <c r="AQ37" s="6" t="s">
        <v>50</v>
      </c>
      <c r="AR37" s="7">
        <v>5.56</v>
      </c>
      <c r="AS37" s="6" t="s">
        <v>69</v>
      </c>
      <c r="AT37" s="7">
        <v>9.03</v>
      </c>
      <c r="AU37" s="6" t="s">
        <v>39</v>
      </c>
      <c r="AV37" s="7">
        <v>1.39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82</v>
      </c>
      <c r="BL37" s="7">
        <v>20.14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98</v>
      </c>
      <c r="BR37" s="7">
        <v>100</v>
      </c>
    </row>
  </sheetData>
  <sheetProtection/>
  <mergeCells count="130">
    <mergeCell ref="BQ6:BR7"/>
    <mergeCell ref="B7:C7"/>
    <mergeCell ref="D7:E7"/>
    <mergeCell ref="F7:H7"/>
    <mergeCell ref="I7:K7"/>
    <mergeCell ref="L7:M7"/>
    <mergeCell ref="V7:W7"/>
    <mergeCell ref="AM7:AN7"/>
    <mergeCell ref="BE7:BF7"/>
    <mergeCell ref="BI7:BJ7"/>
    <mergeCell ref="F8:G8"/>
    <mergeCell ref="I8:J8"/>
    <mergeCell ref="A1:I1"/>
    <mergeCell ref="A3:AD3"/>
    <mergeCell ref="A4:AD4"/>
    <mergeCell ref="BC7:BD7"/>
    <mergeCell ref="A6:A8"/>
    <mergeCell ref="B6:AN6"/>
    <mergeCell ref="N7:O7"/>
    <mergeCell ref="P7:Q7"/>
    <mergeCell ref="R7:S7"/>
    <mergeCell ref="T7:U7"/>
    <mergeCell ref="AD7:AF7"/>
    <mergeCell ref="AU7:AV7"/>
    <mergeCell ref="AW7:AX7"/>
    <mergeCell ref="BA7:BB7"/>
    <mergeCell ref="AO6:BL6"/>
    <mergeCell ref="BM6:BP6"/>
    <mergeCell ref="AI7:AJ7"/>
    <mergeCell ref="AK7:AL7"/>
    <mergeCell ref="BK7:BL7"/>
    <mergeCell ref="BM7:BN7"/>
    <mergeCell ref="BO7:BP7"/>
    <mergeCell ref="AD8:AE8"/>
    <mergeCell ref="AY7:AZ7"/>
    <mergeCell ref="AG7:AH7"/>
    <mergeCell ref="BG7:BH7"/>
    <mergeCell ref="X7:Y7"/>
    <mergeCell ref="Z7:AA7"/>
    <mergeCell ref="AB7:AC7"/>
    <mergeCell ref="AO7:AP7"/>
    <mergeCell ref="AQ7:AR7"/>
    <mergeCell ref="AS7:AT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8</v>
      </c>
      <c r="M6" s="11"/>
      <c r="N6" s="11" t="s">
        <v>11</v>
      </c>
      <c r="O6" s="11"/>
      <c r="P6" s="11" t="s">
        <v>20</v>
      </c>
      <c r="Q6" s="11"/>
      <c r="R6" s="11" t="s">
        <v>10</v>
      </c>
      <c r="S6" s="11"/>
      <c r="T6" s="11" t="s">
        <v>12</v>
      </c>
      <c r="U6" s="11"/>
      <c r="V6" s="11" t="s">
        <v>13</v>
      </c>
      <c r="W6" s="11"/>
      <c r="X6" s="11" t="s">
        <v>14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23</v>
      </c>
      <c r="AT6" s="11"/>
      <c r="AU6" s="11" t="s">
        <v>24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39</v>
      </c>
      <c r="G8" s="10"/>
      <c r="H8" s="7">
        <v>0.49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39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39</v>
      </c>
      <c r="BR8" s="7">
        <v>0.49</v>
      </c>
    </row>
    <row r="9" spans="1:70" ht="12.75">
      <c r="A9" s="5" t="s">
        <v>37</v>
      </c>
      <c r="B9" s="6" t="s">
        <v>55</v>
      </c>
      <c r="C9" s="7">
        <v>0.97</v>
      </c>
      <c r="D9" s="6" t="s">
        <v>35</v>
      </c>
      <c r="E9" s="7">
        <v>0</v>
      </c>
      <c r="F9" s="10" t="s">
        <v>39</v>
      </c>
      <c r="G9" s="10"/>
      <c r="H9" s="7">
        <v>0.49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87</v>
      </c>
      <c r="AN9" s="7">
        <v>1.46</v>
      </c>
      <c r="AO9" s="6" t="s">
        <v>35</v>
      </c>
      <c r="AP9" s="7">
        <v>0</v>
      </c>
      <c r="AQ9" s="6" t="s">
        <v>36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89</v>
      </c>
      <c r="BR9" s="7">
        <v>1.7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0.49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0.49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0.49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0.24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0.24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0.24</v>
      </c>
    </row>
    <row r="12" spans="1:70" ht="22.5">
      <c r="A12" s="5" t="s">
        <v>40</v>
      </c>
      <c r="B12" s="6" t="s">
        <v>44</v>
      </c>
      <c r="C12" s="7">
        <v>0.73</v>
      </c>
      <c r="D12" s="6" t="s">
        <v>39</v>
      </c>
      <c r="E12" s="7">
        <v>0.49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99</v>
      </c>
      <c r="AN12" s="7">
        <v>1.21</v>
      </c>
      <c r="AO12" s="6" t="s">
        <v>35</v>
      </c>
      <c r="AP12" s="7">
        <v>0</v>
      </c>
      <c r="AQ12" s="6" t="s">
        <v>36</v>
      </c>
      <c r="AR12" s="7">
        <v>0.24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0.24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87</v>
      </c>
      <c r="BR12" s="7">
        <v>1.46</v>
      </c>
    </row>
    <row r="13" spans="1:70" ht="12.75">
      <c r="A13" s="5" t="s">
        <v>100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39</v>
      </c>
      <c r="G13" s="10"/>
      <c r="H13" s="7">
        <v>0.49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0.49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0.49</v>
      </c>
    </row>
    <row r="14" spans="1:70" ht="12.75">
      <c r="A14" s="5" t="s">
        <v>80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36</v>
      </c>
      <c r="G14" s="10"/>
      <c r="H14" s="7">
        <v>0.24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0.24</v>
      </c>
      <c r="AO14" s="6" t="s">
        <v>36</v>
      </c>
      <c r="AP14" s="7">
        <v>0.24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36</v>
      </c>
      <c r="BL14" s="7">
        <v>0.24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0.49</v>
      </c>
    </row>
    <row r="15" spans="1:70" ht="12.75">
      <c r="A15" s="5" t="s">
        <v>81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36</v>
      </c>
      <c r="G15" s="10"/>
      <c r="H15" s="7">
        <v>0.24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0.24</v>
      </c>
    </row>
    <row r="16" spans="1:70" ht="12.75">
      <c r="A16" s="5" t="s">
        <v>41</v>
      </c>
      <c r="B16" s="6" t="s">
        <v>101</v>
      </c>
      <c r="C16" s="7">
        <v>15.29</v>
      </c>
      <c r="D16" s="6" t="s">
        <v>89</v>
      </c>
      <c r="E16" s="7">
        <v>1.7</v>
      </c>
      <c r="F16" s="10" t="s">
        <v>99</v>
      </c>
      <c r="G16" s="10"/>
      <c r="H16" s="7">
        <v>1.21</v>
      </c>
      <c r="I16" s="10" t="s">
        <v>35</v>
      </c>
      <c r="J16" s="10"/>
      <c r="K16" s="7">
        <v>0</v>
      </c>
      <c r="L16" s="6" t="s">
        <v>36</v>
      </c>
      <c r="M16" s="7">
        <v>0.24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102</v>
      </c>
      <c r="AN16" s="7">
        <v>18.45</v>
      </c>
      <c r="AO16" s="6" t="s">
        <v>99</v>
      </c>
      <c r="AP16" s="7">
        <v>1.21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99</v>
      </c>
      <c r="BL16" s="7">
        <v>1.21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103</v>
      </c>
      <c r="BR16" s="7">
        <v>19.66</v>
      </c>
    </row>
    <row r="17" spans="1:70" ht="12.75">
      <c r="A17" s="5" t="s">
        <v>104</v>
      </c>
      <c r="B17" s="6" t="s">
        <v>36</v>
      </c>
      <c r="C17" s="7">
        <v>0.24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0.24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0.24</v>
      </c>
    </row>
    <row r="18" spans="1:70" ht="12.75">
      <c r="A18" s="5" t="s">
        <v>46</v>
      </c>
      <c r="B18" s="6" t="s">
        <v>39</v>
      </c>
      <c r="C18" s="7">
        <v>0.49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0.49</v>
      </c>
      <c r="AO18" s="6" t="s">
        <v>35</v>
      </c>
      <c r="AP18" s="7">
        <v>0</v>
      </c>
      <c r="AQ18" s="6" t="s">
        <v>36</v>
      </c>
      <c r="AR18" s="7">
        <v>0.24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0.24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0.73</v>
      </c>
    </row>
    <row r="19" spans="1:70" ht="12.75">
      <c r="A19" s="5" t="s">
        <v>105</v>
      </c>
      <c r="B19" s="6" t="s">
        <v>36</v>
      </c>
      <c r="C19" s="7">
        <v>0.24</v>
      </c>
      <c r="D19" s="6" t="s">
        <v>35</v>
      </c>
      <c r="E19" s="7">
        <v>0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36</v>
      </c>
      <c r="AN19" s="7">
        <v>0.24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36</v>
      </c>
      <c r="BR19" s="7">
        <v>0.24</v>
      </c>
    </row>
    <row r="20" spans="1:70" ht="12.75">
      <c r="A20" s="5" t="s">
        <v>47</v>
      </c>
      <c r="B20" s="6" t="s">
        <v>44</v>
      </c>
      <c r="C20" s="7">
        <v>0.73</v>
      </c>
      <c r="D20" s="6" t="s">
        <v>39</v>
      </c>
      <c r="E20" s="7">
        <v>0.49</v>
      </c>
      <c r="F20" s="10" t="s">
        <v>39</v>
      </c>
      <c r="G20" s="10"/>
      <c r="H20" s="7">
        <v>0.49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89</v>
      </c>
      <c r="AN20" s="7">
        <v>1.7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36</v>
      </c>
      <c r="AV20" s="7">
        <v>0.24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0.24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50</v>
      </c>
      <c r="BR20" s="7">
        <v>1.94</v>
      </c>
    </row>
    <row r="21" spans="1:70" ht="12.75">
      <c r="A21" s="5" t="s">
        <v>85</v>
      </c>
      <c r="B21" s="6" t="s">
        <v>35</v>
      </c>
      <c r="C21" s="7">
        <v>0</v>
      </c>
      <c r="D21" s="6" t="s">
        <v>35</v>
      </c>
      <c r="E21" s="7">
        <v>0</v>
      </c>
      <c r="F21" s="10" t="s">
        <v>36</v>
      </c>
      <c r="G21" s="10"/>
      <c r="H21" s="7">
        <v>0.24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0.24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0.49</v>
      </c>
      <c r="AO21" s="6" t="s">
        <v>44</v>
      </c>
      <c r="AP21" s="7">
        <v>0.73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44</v>
      </c>
      <c r="BL21" s="7">
        <v>0.73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99</v>
      </c>
      <c r="BR21" s="7">
        <v>1.21</v>
      </c>
    </row>
    <row r="22" spans="1:70" ht="12.75">
      <c r="A22" s="5" t="s">
        <v>86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39</v>
      </c>
      <c r="J22" s="10"/>
      <c r="K22" s="7">
        <v>0.49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36</v>
      </c>
      <c r="Q22" s="7">
        <v>0.24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0.73</v>
      </c>
      <c r="AO22" s="6" t="s">
        <v>36</v>
      </c>
      <c r="AP22" s="7">
        <v>0.24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0.24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0.97</v>
      </c>
    </row>
    <row r="23" spans="1:70" ht="12.75">
      <c r="A23" s="5" t="s">
        <v>48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36</v>
      </c>
      <c r="AR23" s="7">
        <v>0.24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0.24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0.24</v>
      </c>
    </row>
    <row r="24" spans="1:70" ht="12.75">
      <c r="A24" s="5" t="s">
        <v>49</v>
      </c>
      <c r="B24" s="6" t="s">
        <v>45</v>
      </c>
      <c r="C24" s="7">
        <v>5.34</v>
      </c>
      <c r="D24" s="6" t="s">
        <v>55</v>
      </c>
      <c r="E24" s="7">
        <v>0.97</v>
      </c>
      <c r="F24" s="10" t="s">
        <v>87</v>
      </c>
      <c r="G24" s="10"/>
      <c r="H24" s="7">
        <v>1.46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36</v>
      </c>
      <c r="O24" s="7">
        <v>0.24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106</v>
      </c>
      <c r="AN24" s="7">
        <v>8.01</v>
      </c>
      <c r="AO24" s="6" t="s">
        <v>36</v>
      </c>
      <c r="AP24" s="7">
        <v>0.24</v>
      </c>
      <c r="AQ24" s="6" t="s">
        <v>39</v>
      </c>
      <c r="AR24" s="7">
        <v>0.49</v>
      </c>
      <c r="AS24" s="6" t="s">
        <v>35</v>
      </c>
      <c r="AT24" s="7">
        <v>0</v>
      </c>
      <c r="AU24" s="6" t="s">
        <v>36</v>
      </c>
      <c r="AV24" s="7">
        <v>0.24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55</v>
      </c>
      <c r="BL24" s="7">
        <v>0.97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107</v>
      </c>
      <c r="BR24" s="7">
        <v>8.98</v>
      </c>
    </row>
    <row r="25" spans="1:70" ht="12.75">
      <c r="A25" s="5" t="s">
        <v>88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36</v>
      </c>
      <c r="AR25" s="7">
        <v>0.24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36</v>
      </c>
      <c r="BL25" s="7">
        <v>0.24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0.24</v>
      </c>
    </row>
    <row r="26" spans="1:70" ht="12.75">
      <c r="A26" s="5" t="s">
        <v>53</v>
      </c>
      <c r="B26" s="6" t="s">
        <v>99</v>
      </c>
      <c r="C26" s="7">
        <v>1.21</v>
      </c>
      <c r="D26" s="6" t="s">
        <v>35</v>
      </c>
      <c r="E26" s="7">
        <v>0</v>
      </c>
      <c r="F26" s="10" t="s">
        <v>44</v>
      </c>
      <c r="G26" s="10"/>
      <c r="H26" s="7">
        <v>0.73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50</v>
      </c>
      <c r="AN26" s="7">
        <v>1.94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50</v>
      </c>
      <c r="BR26" s="7">
        <v>1.94</v>
      </c>
    </row>
    <row r="27" spans="1:70" ht="12.75">
      <c r="A27" s="5" t="s">
        <v>54</v>
      </c>
      <c r="B27" s="6" t="s">
        <v>87</v>
      </c>
      <c r="C27" s="7">
        <v>1.46</v>
      </c>
      <c r="D27" s="6" t="s">
        <v>52</v>
      </c>
      <c r="E27" s="7">
        <v>2.91</v>
      </c>
      <c r="F27" s="10" t="s">
        <v>89</v>
      </c>
      <c r="G27" s="10"/>
      <c r="H27" s="7">
        <v>1.7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108</v>
      </c>
      <c r="AN27" s="7">
        <v>6.07</v>
      </c>
      <c r="AO27" s="6" t="s">
        <v>35</v>
      </c>
      <c r="AP27" s="7">
        <v>0</v>
      </c>
      <c r="AQ27" s="6" t="s">
        <v>36</v>
      </c>
      <c r="AR27" s="7">
        <v>0.24</v>
      </c>
      <c r="AS27" s="6" t="s">
        <v>35</v>
      </c>
      <c r="AT27" s="7">
        <v>0</v>
      </c>
      <c r="AU27" s="6" t="s">
        <v>55</v>
      </c>
      <c r="AV27" s="7">
        <v>0.97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99</v>
      </c>
      <c r="BL27" s="7">
        <v>1.21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109</v>
      </c>
      <c r="BR27" s="7">
        <v>7.28</v>
      </c>
    </row>
    <row r="28" spans="1:70" ht="12.75">
      <c r="A28" s="5" t="s">
        <v>57</v>
      </c>
      <c r="B28" s="6" t="s">
        <v>52</v>
      </c>
      <c r="C28" s="7">
        <v>2.91</v>
      </c>
      <c r="D28" s="6" t="s">
        <v>39</v>
      </c>
      <c r="E28" s="7">
        <v>0.49</v>
      </c>
      <c r="F28" s="10" t="s">
        <v>87</v>
      </c>
      <c r="G28" s="10"/>
      <c r="H28" s="7">
        <v>1.46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110</v>
      </c>
      <c r="AN28" s="7">
        <v>4.85</v>
      </c>
      <c r="AO28" s="6" t="s">
        <v>35</v>
      </c>
      <c r="AP28" s="7">
        <v>0</v>
      </c>
      <c r="AQ28" s="6" t="s">
        <v>36</v>
      </c>
      <c r="AR28" s="7">
        <v>0.24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0.24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70</v>
      </c>
      <c r="BR28" s="7">
        <v>5.1</v>
      </c>
    </row>
    <row r="29" spans="1:70" ht="12.75">
      <c r="A29" s="5" t="s">
        <v>58</v>
      </c>
      <c r="B29" s="6" t="s">
        <v>44</v>
      </c>
      <c r="C29" s="7">
        <v>0.73</v>
      </c>
      <c r="D29" s="6" t="s">
        <v>35</v>
      </c>
      <c r="E29" s="7">
        <v>0</v>
      </c>
      <c r="F29" s="10" t="s">
        <v>36</v>
      </c>
      <c r="G29" s="10"/>
      <c r="H29" s="7">
        <v>0.24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55</v>
      </c>
      <c r="AN29" s="7">
        <v>0.97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55</v>
      </c>
      <c r="BR29" s="7">
        <v>0.97</v>
      </c>
    </row>
    <row r="30" spans="1:70" ht="12.75">
      <c r="A30" s="5" t="s">
        <v>59</v>
      </c>
      <c r="B30" s="6" t="s">
        <v>56</v>
      </c>
      <c r="C30" s="7">
        <v>2.18</v>
      </c>
      <c r="D30" s="6" t="s">
        <v>43</v>
      </c>
      <c r="E30" s="7">
        <v>4.61</v>
      </c>
      <c r="F30" s="10" t="s">
        <v>56</v>
      </c>
      <c r="G30" s="10"/>
      <c r="H30" s="7">
        <v>2.18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107</v>
      </c>
      <c r="AN30" s="7">
        <v>8.98</v>
      </c>
      <c r="AO30" s="6" t="s">
        <v>35</v>
      </c>
      <c r="AP30" s="7">
        <v>0</v>
      </c>
      <c r="AQ30" s="6" t="s">
        <v>39</v>
      </c>
      <c r="AR30" s="7">
        <v>0.49</v>
      </c>
      <c r="AS30" s="6" t="s">
        <v>35</v>
      </c>
      <c r="AT30" s="7">
        <v>0</v>
      </c>
      <c r="AU30" s="6" t="s">
        <v>36</v>
      </c>
      <c r="AV30" s="7">
        <v>0.24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0.73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111</v>
      </c>
      <c r="BR30" s="7">
        <v>9.71</v>
      </c>
    </row>
    <row r="31" spans="1:70" ht="12.75">
      <c r="A31" s="5" t="s">
        <v>61</v>
      </c>
      <c r="B31" s="6" t="s">
        <v>75</v>
      </c>
      <c r="C31" s="7">
        <v>3.64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75</v>
      </c>
      <c r="AN31" s="7">
        <v>3.64</v>
      </c>
      <c r="AO31" s="6" t="s">
        <v>36</v>
      </c>
      <c r="AP31" s="7">
        <v>0.24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0.24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77</v>
      </c>
      <c r="BR31" s="7">
        <v>3.88</v>
      </c>
    </row>
    <row r="32" spans="1:70" ht="12.75">
      <c r="A32" s="5" t="s">
        <v>62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36</v>
      </c>
      <c r="G32" s="10"/>
      <c r="H32" s="7">
        <v>0.24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0.24</v>
      </c>
      <c r="AO32" s="6" t="s">
        <v>55</v>
      </c>
      <c r="AP32" s="7">
        <v>0.97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0.97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1.21</v>
      </c>
    </row>
    <row r="33" spans="1:70" ht="12.75">
      <c r="A33" s="5" t="s">
        <v>90</v>
      </c>
      <c r="B33" s="6" t="s">
        <v>36</v>
      </c>
      <c r="C33" s="7">
        <v>0.24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0.24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0.24</v>
      </c>
    </row>
    <row r="34" spans="1:70" ht="12.75">
      <c r="A34" s="5" t="s">
        <v>63</v>
      </c>
      <c r="B34" s="6" t="s">
        <v>99</v>
      </c>
      <c r="C34" s="7">
        <v>1.21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10" t="s">
        <v>36</v>
      </c>
      <c r="J34" s="10"/>
      <c r="K34" s="7">
        <v>0.24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87</v>
      </c>
      <c r="AN34" s="7">
        <v>1.46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0.24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0.24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89</v>
      </c>
      <c r="BR34" s="7">
        <v>1.7</v>
      </c>
    </row>
    <row r="35" spans="1:70" ht="12.75">
      <c r="A35" s="5" t="s">
        <v>64</v>
      </c>
      <c r="B35" s="6" t="s">
        <v>39</v>
      </c>
      <c r="C35" s="7">
        <v>0.49</v>
      </c>
      <c r="D35" s="6" t="s">
        <v>36</v>
      </c>
      <c r="E35" s="7">
        <v>0.24</v>
      </c>
      <c r="F35" s="10" t="s">
        <v>36</v>
      </c>
      <c r="G35" s="10"/>
      <c r="H35" s="7">
        <v>0.24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55</v>
      </c>
      <c r="AN35" s="7">
        <v>0.97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87</v>
      </c>
      <c r="AT35" s="7">
        <v>1.46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87</v>
      </c>
      <c r="BL35" s="7">
        <v>1.46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51</v>
      </c>
      <c r="BR35" s="7">
        <v>2.43</v>
      </c>
    </row>
    <row r="36" spans="1:70" ht="12.75">
      <c r="A36" s="5" t="s">
        <v>112</v>
      </c>
      <c r="B36" s="6" t="s">
        <v>36</v>
      </c>
      <c r="C36" s="7">
        <v>0.24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0.24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0.24</v>
      </c>
    </row>
    <row r="37" spans="1:70" ht="22.5">
      <c r="A37" s="5" t="s">
        <v>65</v>
      </c>
      <c r="B37" s="6" t="s">
        <v>35</v>
      </c>
      <c r="C37" s="7">
        <v>0</v>
      </c>
      <c r="D37" s="6" t="s">
        <v>36</v>
      </c>
      <c r="E37" s="7">
        <v>0.24</v>
      </c>
      <c r="F37" s="10" t="s">
        <v>55</v>
      </c>
      <c r="G37" s="10"/>
      <c r="H37" s="7">
        <v>0.97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99</v>
      </c>
      <c r="AN37" s="7">
        <v>1.21</v>
      </c>
      <c r="AO37" s="6" t="s">
        <v>35</v>
      </c>
      <c r="AP37" s="7">
        <v>0</v>
      </c>
      <c r="AQ37" s="6" t="s">
        <v>36</v>
      </c>
      <c r="AR37" s="7">
        <v>0.24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36</v>
      </c>
      <c r="BL37" s="7">
        <v>0.24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1.46</v>
      </c>
    </row>
    <row r="38" spans="1:70" ht="22.5">
      <c r="A38" s="5" t="s">
        <v>66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36</v>
      </c>
      <c r="G38" s="10"/>
      <c r="H38" s="7">
        <v>0.24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0.24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0.24</v>
      </c>
    </row>
    <row r="39" spans="1:70" ht="12.75">
      <c r="A39" s="5" t="s">
        <v>67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10" t="s">
        <v>36</v>
      </c>
      <c r="J39" s="10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0.24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0.24</v>
      </c>
    </row>
    <row r="40" spans="1:70" ht="12.75">
      <c r="A40" s="5" t="s">
        <v>68</v>
      </c>
      <c r="B40" s="6" t="s">
        <v>109</v>
      </c>
      <c r="C40" s="7">
        <v>7.28</v>
      </c>
      <c r="D40" s="6" t="s">
        <v>36</v>
      </c>
      <c r="E40" s="7">
        <v>0.24</v>
      </c>
      <c r="F40" s="10" t="s">
        <v>82</v>
      </c>
      <c r="G40" s="10"/>
      <c r="H40" s="7">
        <v>7.04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113</v>
      </c>
      <c r="AN40" s="7">
        <v>14.56</v>
      </c>
      <c r="AO40" s="6" t="s">
        <v>39</v>
      </c>
      <c r="AP40" s="7">
        <v>0.49</v>
      </c>
      <c r="AQ40" s="6" t="s">
        <v>52</v>
      </c>
      <c r="AR40" s="7">
        <v>2.91</v>
      </c>
      <c r="AS40" s="6" t="s">
        <v>39</v>
      </c>
      <c r="AT40" s="7">
        <v>0.49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77</v>
      </c>
      <c r="BL40" s="7">
        <v>3.88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102</v>
      </c>
      <c r="BR40" s="7">
        <v>18.45</v>
      </c>
    </row>
    <row r="41" spans="1:70" ht="12.75">
      <c r="A41" s="5" t="s">
        <v>71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39</v>
      </c>
      <c r="AT41" s="7">
        <v>0.49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39</v>
      </c>
      <c r="BL41" s="7">
        <v>0.49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39</v>
      </c>
      <c r="BR41" s="7">
        <v>0.49</v>
      </c>
    </row>
    <row r="42" spans="1:70" ht="12.75">
      <c r="A42" s="5" t="s">
        <v>114</v>
      </c>
      <c r="B42" s="6" t="s">
        <v>36</v>
      </c>
      <c r="C42" s="7">
        <v>0.24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0.24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0.24</v>
      </c>
    </row>
    <row r="43" spans="1:70" ht="12.75">
      <c r="A43" s="5" t="s">
        <v>72</v>
      </c>
      <c r="B43" s="6" t="s">
        <v>36</v>
      </c>
      <c r="C43" s="7">
        <v>0.24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0.24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0.24</v>
      </c>
    </row>
    <row r="44" spans="1:70" ht="12.75">
      <c r="A44" s="5" t="s">
        <v>92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36</v>
      </c>
      <c r="G44" s="10"/>
      <c r="H44" s="7">
        <v>0.24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0.24</v>
      </c>
      <c r="AO44" s="6" t="s">
        <v>36</v>
      </c>
      <c r="AP44" s="7">
        <v>0.24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36</v>
      </c>
      <c r="BL44" s="7">
        <v>0.24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0.49</v>
      </c>
    </row>
    <row r="45" spans="1:70" ht="12.75">
      <c r="A45" s="5" t="s">
        <v>93</v>
      </c>
      <c r="B45" s="6" t="s">
        <v>36</v>
      </c>
      <c r="C45" s="7">
        <v>0.24</v>
      </c>
      <c r="D45" s="6" t="s">
        <v>35</v>
      </c>
      <c r="E45" s="7">
        <v>0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0.24</v>
      </c>
      <c r="AO45" s="6" t="s">
        <v>36</v>
      </c>
      <c r="AP45" s="7">
        <v>0.24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0.24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39</v>
      </c>
      <c r="BR45" s="7">
        <v>0.49</v>
      </c>
    </row>
    <row r="46" spans="1:70" ht="12.75">
      <c r="A46" s="5" t="s">
        <v>73</v>
      </c>
      <c r="B46" s="6" t="s">
        <v>99</v>
      </c>
      <c r="C46" s="7">
        <v>1.21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99</v>
      </c>
      <c r="AN46" s="7">
        <v>1.21</v>
      </c>
      <c r="AO46" s="6" t="s">
        <v>35</v>
      </c>
      <c r="AP46" s="7">
        <v>0</v>
      </c>
      <c r="AQ46" s="6" t="s">
        <v>36</v>
      </c>
      <c r="AR46" s="7">
        <v>0.24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0.24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87</v>
      </c>
      <c r="BR46" s="7">
        <v>1.46</v>
      </c>
    </row>
    <row r="47" spans="1:70" ht="12.75">
      <c r="A47" s="5" t="s">
        <v>115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44</v>
      </c>
      <c r="G47" s="10"/>
      <c r="H47" s="7">
        <v>0.73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0.73</v>
      </c>
      <c r="AO47" s="6" t="s">
        <v>35</v>
      </c>
      <c r="AP47" s="7">
        <v>0</v>
      </c>
      <c r="AQ47" s="6" t="s">
        <v>36</v>
      </c>
      <c r="AR47" s="7">
        <v>0.24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0.24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55</v>
      </c>
      <c r="BR47" s="7">
        <v>0.97</v>
      </c>
    </row>
    <row r="48" spans="1:70" ht="12.75">
      <c r="A48" s="5" t="s">
        <v>94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35</v>
      </c>
      <c r="AN48" s="7">
        <v>0</v>
      </c>
      <c r="AO48" s="6" t="s">
        <v>36</v>
      </c>
      <c r="AP48" s="7">
        <v>0.24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36</v>
      </c>
      <c r="BL48" s="7">
        <v>0.24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0.24</v>
      </c>
    </row>
    <row r="49" spans="1:70" ht="12.75">
      <c r="A49" s="5" t="s">
        <v>95</v>
      </c>
      <c r="B49" s="6" t="s">
        <v>35</v>
      </c>
      <c r="C49" s="7">
        <v>0</v>
      </c>
      <c r="D49" s="6" t="s">
        <v>36</v>
      </c>
      <c r="E49" s="7">
        <v>0.24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0.24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0.24</v>
      </c>
    </row>
    <row r="50" spans="1:70" ht="12.75">
      <c r="A50" s="5" t="s">
        <v>4</v>
      </c>
      <c r="B50" s="6" t="s">
        <v>116</v>
      </c>
      <c r="C50" s="7">
        <v>47.57</v>
      </c>
      <c r="D50" s="6" t="s">
        <v>117</v>
      </c>
      <c r="E50" s="7">
        <v>12.62</v>
      </c>
      <c r="F50" s="10" t="s">
        <v>118</v>
      </c>
      <c r="G50" s="10"/>
      <c r="H50" s="7">
        <v>21.84</v>
      </c>
      <c r="I50" s="10" t="s">
        <v>55</v>
      </c>
      <c r="J50" s="10"/>
      <c r="K50" s="7">
        <v>0.97</v>
      </c>
      <c r="L50" s="6" t="s">
        <v>36</v>
      </c>
      <c r="M50" s="7">
        <v>0.24</v>
      </c>
      <c r="N50" s="6" t="s">
        <v>39</v>
      </c>
      <c r="O50" s="7">
        <v>0.49</v>
      </c>
      <c r="P50" s="6" t="s">
        <v>39</v>
      </c>
      <c r="Q50" s="7">
        <v>0.49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119</v>
      </c>
      <c r="AN50" s="7">
        <v>84.22</v>
      </c>
      <c r="AO50" s="6" t="s">
        <v>70</v>
      </c>
      <c r="AP50" s="7">
        <v>5.1</v>
      </c>
      <c r="AQ50" s="6" t="s">
        <v>91</v>
      </c>
      <c r="AR50" s="7">
        <v>6.31</v>
      </c>
      <c r="AS50" s="6" t="s">
        <v>60</v>
      </c>
      <c r="AT50" s="7">
        <v>2.67</v>
      </c>
      <c r="AU50" s="6" t="s">
        <v>89</v>
      </c>
      <c r="AV50" s="7">
        <v>1.7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120</v>
      </c>
      <c r="BL50" s="7">
        <v>15.78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121</v>
      </c>
      <c r="BR50" s="7">
        <v>100</v>
      </c>
    </row>
  </sheetData>
  <sheetProtection/>
  <mergeCells count="171">
    <mergeCell ref="A2:AD2"/>
    <mergeCell ref="A3:AD3"/>
    <mergeCell ref="A5:A7"/>
    <mergeCell ref="B5:AN5"/>
    <mergeCell ref="R6:S6"/>
    <mergeCell ref="T6:U6"/>
    <mergeCell ref="BQ5:BR6"/>
    <mergeCell ref="B6:C6"/>
    <mergeCell ref="D6:E6"/>
    <mergeCell ref="F6:H6"/>
    <mergeCell ref="I6:K6"/>
    <mergeCell ref="L6:M6"/>
    <mergeCell ref="Z6:AA6"/>
    <mergeCell ref="AB6:AC6"/>
    <mergeCell ref="AD6:AF6"/>
    <mergeCell ref="AG6:AH6"/>
    <mergeCell ref="AO5:BL5"/>
    <mergeCell ref="BM5:BP5"/>
    <mergeCell ref="AU6:AV6"/>
    <mergeCell ref="AW6:AX6"/>
    <mergeCell ref="AY6:AZ6"/>
    <mergeCell ref="BA6:BB6"/>
    <mergeCell ref="BK6:BL6"/>
    <mergeCell ref="BM6:BN6"/>
    <mergeCell ref="AO6:AP6"/>
    <mergeCell ref="AI6:AJ6"/>
    <mergeCell ref="AK6:AL6"/>
    <mergeCell ref="BG6:BH6"/>
    <mergeCell ref="BI6:BJ6"/>
    <mergeCell ref="N6:O6"/>
    <mergeCell ref="P6:Q6"/>
    <mergeCell ref="V6:W6"/>
    <mergeCell ref="X6:Y6"/>
    <mergeCell ref="AM6:AN6"/>
    <mergeCell ref="AD8:AE8"/>
    <mergeCell ref="F9:G9"/>
    <mergeCell ref="I9:J9"/>
    <mergeCell ref="AD9:AE9"/>
    <mergeCell ref="BO6:BP6"/>
    <mergeCell ref="F7:G7"/>
    <mergeCell ref="I7:J7"/>
    <mergeCell ref="AD7:AE7"/>
    <mergeCell ref="BC6:BD6"/>
    <mergeCell ref="BE6:BF6"/>
    <mergeCell ref="AQ6:AR6"/>
    <mergeCell ref="AS6:AT6"/>
    <mergeCell ref="F10:G10"/>
    <mergeCell ref="I10:J10"/>
    <mergeCell ref="AD10:AE10"/>
    <mergeCell ref="F11:G11"/>
    <mergeCell ref="I11:J11"/>
    <mergeCell ref="AD11:AE11"/>
    <mergeCell ref="F8:G8"/>
    <mergeCell ref="I8:J8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44</v>
      </c>
      <c r="G8" s="10"/>
      <c r="H8" s="7">
        <v>0.56</v>
      </c>
      <c r="I8" s="10" t="s">
        <v>44</v>
      </c>
      <c r="J8" s="10"/>
      <c r="K8" s="7">
        <v>0.56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87</v>
      </c>
      <c r="AN8" s="7">
        <v>1.12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87</v>
      </c>
      <c r="BR8" s="7">
        <v>1.12</v>
      </c>
    </row>
    <row r="9" spans="1:70" ht="12.75">
      <c r="A9" s="5" t="s">
        <v>37</v>
      </c>
      <c r="B9" s="6" t="s">
        <v>99</v>
      </c>
      <c r="C9" s="7">
        <v>0.93</v>
      </c>
      <c r="D9" s="6" t="s">
        <v>35</v>
      </c>
      <c r="E9" s="7">
        <v>0</v>
      </c>
      <c r="F9" s="10" t="s">
        <v>39</v>
      </c>
      <c r="G9" s="10"/>
      <c r="H9" s="7">
        <v>0.37</v>
      </c>
      <c r="I9" s="10" t="s">
        <v>35</v>
      </c>
      <c r="J9" s="10"/>
      <c r="K9" s="7">
        <v>0</v>
      </c>
      <c r="L9" s="6" t="s">
        <v>36</v>
      </c>
      <c r="M9" s="7">
        <v>0.19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50</v>
      </c>
      <c r="AN9" s="7">
        <v>1.5</v>
      </c>
      <c r="AO9" s="6" t="s">
        <v>39</v>
      </c>
      <c r="AP9" s="7">
        <v>0.37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0.37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1.87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0.37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0.37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0.37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0.19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0.19</v>
      </c>
    </row>
    <row r="12" spans="1:70" ht="22.5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36</v>
      </c>
      <c r="G12" s="10"/>
      <c r="H12" s="7">
        <v>0.19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0.19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0.19</v>
      </c>
    </row>
    <row r="13" spans="1:70" ht="22.5">
      <c r="A13" s="5" t="s">
        <v>40</v>
      </c>
      <c r="B13" s="6" t="s">
        <v>99</v>
      </c>
      <c r="C13" s="7">
        <v>0.93</v>
      </c>
      <c r="D13" s="6" t="s">
        <v>39</v>
      </c>
      <c r="E13" s="7">
        <v>0.37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89</v>
      </c>
      <c r="AN13" s="7">
        <v>1.31</v>
      </c>
      <c r="AO13" s="6" t="s">
        <v>36</v>
      </c>
      <c r="AP13" s="7">
        <v>0.19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36</v>
      </c>
      <c r="BL13" s="7">
        <v>0.19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50</v>
      </c>
      <c r="BR13" s="7">
        <v>1.5</v>
      </c>
    </row>
    <row r="14" spans="1:70" ht="12.75">
      <c r="A14" s="5" t="s">
        <v>123</v>
      </c>
      <c r="B14" s="6" t="s">
        <v>36</v>
      </c>
      <c r="C14" s="7">
        <v>0.19</v>
      </c>
      <c r="D14" s="6" t="s">
        <v>35</v>
      </c>
      <c r="E14" s="7">
        <v>0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0.19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36</v>
      </c>
      <c r="BR14" s="7">
        <v>0.19</v>
      </c>
    </row>
    <row r="15" spans="1:70" ht="12.75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39</v>
      </c>
      <c r="G15" s="10"/>
      <c r="H15" s="7">
        <v>0.37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0.37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0.37</v>
      </c>
    </row>
    <row r="16" spans="1:70" ht="12.75">
      <c r="A16" s="5" t="s">
        <v>124</v>
      </c>
      <c r="B16" s="6" t="s">
        <v>39</v>
      </c>
      <c r="C16" s="7">
        <v>0.37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0.37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0.37</v>
      </c>
    </row>
    <row r="17" spans="1:70" ht="12.75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36</v>
      </c>
      <c r="G17" s="10"/>
      <c r="H17" s="7">
        <v>0.19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0.19</v>
      </c>
      <c r="AO17" s="6" t="s">
        <v>35</v>
      </c>
      <c r="AP17" s="7">
        <v>0</v>
      </c>
      <c r="AQ17" s="6" t="s">
        <v>36</v>
      </c>
      <c r="AR17" s="7">
        <v>0.19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0.19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0.37</v>
      </c>
    </row>
    <row r="18" spans="1:70" ht="12.75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36</v>
      </c>
      <c r="G18" s="10"/>
      <c r="H18" s="7">
        <v>0.19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36</v>
      </c>
      <c r="AN18" s="7">
        <v>0.19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36</v>
      </c>
      <c r="BR18" s="7">
        <v>0.19</v>
      </c>
    </row>
    <row r="19" spans="1:70" ht="12.75">
      <c r="A19" s="5" t="s">
        <v>41</v>
      </c>
      <c r="B19" s="6" t="s">
        <v>125</v>
      </c>
      <c r="C19" s="7">
        <v>15.89</v>
      </c>
      <c r="D19" s="6" t="s">
        <v>89</v>
      </c>
      <c r="E19" s="7">
        <v>1.31</v>
      </c>
      <c r="F19" s="10" t="s">
        <v>89</v>
      </c>
      <c r="G19" s="10"/>
      <c r="H19" s="7">
        <v>1.31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0.19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126</v>
      </c>
      <c r="AN19" s="7">
        <v>18.69</v>
      </c>
      <c r="AO19" s="6" t="s">
        <v>35</v>
      </c>
      <c r="AP19" s="7">
        <v>0</v>
      </c>
      <c r="AQ19" s="6" t="s">
        <v>99</v>
      </c>
      <c r="AR19" s="7">
        <v>0.93</v>
      </c>
      <c r="AS19" s="6" t="s">
        <v>36</v>
      </c>
      <c r="AT19" s="7">
        <v>0.19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1.12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127</v>
      </c>
      <c r="BR19" s="7">
        <v>19.81</v>
      </c>
    </row>
    <row r="20" spans="1:70" ht="12.75">
      <c r="A20" s="5" t="s">
        <v>104</v>
      </c>
      <c r="B20" s="6" t="s">
        <v>36</v>
      </c>
      <c r="C20" s="7">
        <v>0.19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0.19</v>
      </c>
    </row>
    <row r="21" spans="1:70" ht="12.75">
      <c r="A21" s="5" t="s">
        <v>46</v>
      </c>
      <c r="B21" s="6" t="s">
        <v>36</v>
      </c>
      <c r="C21" s="7">
        <v>0.19</v>
      </c>
      <c r="D21" s="6" t="s">
        <v>35</v>
      </c>
      <c r="E21" s="7">
        <v>0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36</v>
      </c>
      <c r="AN21" s="7">
        <v>0.19</v>
      </c>
      <c r="AO21" s="6" t="s">
        <v>36</v>
      </c>
      <c r="AP21" s="7">
        <v>0.19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0.19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0.37</v>
      </c>
    </row>
    <row r="22" spans="1:70" ht="12.75">
      <c r="A22" s="5" t="s">
        <v>105</v>
      </c>
      <c r="B22" s="6" t="s">
        <v>36</v>
      </c>
      <c r="C22" s="7">
        <v>0.19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0.19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36</v>
      </c>
      <c r="BR22" s="7">
        <v>0.19</v>
      </c>
    </row>
    <row r="23" spans="1:70" ht="12.75">
      <c r="A23" s="5" t="s">
        <v>47</v>
      </c>
      <c r="B23" s="6" t="s">
        <v>99</v>
      </c>
      <c r="C23" s="7">
        <v>0.93</v>
      </c>
      <c r="D23" s="6" t="s">
        <v>55</v>
      </c>
      <c r="E23" s="7">
        <v>0.75</v>
      </c>
      <c r="F23" s="10" t="s">
        <v>44</v>
      </c>
      <c r="G23" s="10"/>
      <c r="H23" s="7">
        <v>0.56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52</v>
      </c>
      <c r="AN23" s="7">
        <v>2.24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0.19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0.19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69</v>
      </c>
      <c r="BR23" s="7">
        <v>2.43</v>
      </c>
    </row>
    <row r="24" spans="1:70" ht="12.75">
      <c r="A24" s="5" t="s">
        <v>128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36</v>
      </c>
      <c r="G24" s="10"/>
      <c r="H24" s="7">
        <v>0.19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0.19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0.19</v>
      </c>
    </row>
    <row r="25" spans="1:70" ht="12.75">
      <c r="A25" s="5" t="s">
        <v>85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36</v>
      </c>
      <c r="G25" s="10"/>
      <c r="H25" s="7">
        <v>0.19</v>
      </c>
      <c r="I25" s="10" t="s">
        <v>35</v>
      </c>
      <c r="J25" s="10"/>
      <c r="K25" s="7">
        <v>0</v>
      </c>
      <c r="L25" s="6" t="s">
        <v>36</v>
      </c>
      <c r="M25" s="7">
        <v>0.19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0.19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0.56</v>
      </c>
      <c r="AO25" s="6" t="s">
        <v>35</v>
      </c>
      <c r="AP25" s="7">
        <v>0</v>
      </c>
      <c r="AQ25" s="6" t="s">
        <v>44</v>
      </c>
      <c r="AR25" s="7">
        <v>0.56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44</v>
      </c>
      <c r="BL25" s="7">
        <v>0.56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87</v>
      </c>
      <c r="BR25" s="7">
        <v>1.12</v>
      </c>
    </row>
    <row r="26" spans="1:70" ht="12.75">
      <c r="A26" s="5" t="s">
        <v>86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10" t="s">
        <v>56</v>
      </c>
      <c r="J26" s="10"/>
      <c r="K26" s="7">
        <v>1.68</v>
      </c>
      <c r="L26" s="6" t="s">
        <v>36</v>
      </c>
      <c r="M26" s="7">
        <v>0.19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1.87</v>
      </c>
      <c r="AO26" s="6" t="s">
        <v>35</v>
      </c>
      <c r="AP26" s="7">
        <v>0</v>
      </c>
      <c r="AQ26" s="6" t="s">
        <v>36</v>
      </c>
      <c r="AR26" s="7">
        <v>0.19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0.19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60</v>
      </c>
      <c r="BR26" s="7">
        <v>2.06</v>
      </c>
    </row>
    <row r="27" spans="1:70" ht="12.75">
      <c r="A27" s="5" t="s">
        <v>48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36</v>
      </c>
      <c r="AP27" s="7">
        <v>0.19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36</v>
      </c>
      <c r="BL27" s="7">
        <v>0.19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0.19</v>
      </c>
    </row>
    <row r="28" spans="1:70" ht="12.75">
      <c r="A28" s="5" t="s">
        <v>49</v>
      </c>
      <c r="B28" s="6" t="s">
        <v>91</v>
      </c>
      <c r="C28" s="7">
        <v>4.86</v>
      </c>
      <c r="D28" s="6" t="s">
        <v>55</v>
      </c>
      <c r="E28" s="7">
        <v>0.75</v>
      </c>
      <c r="F28" s="10" t="s">
        <v>87</v>
      </c>
      <c r="G28" s="10"/>
      <c r="H28" s="7">
        <v>1.12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36</v>
      </c>
      <c r="O28" s="7">
        <v>0.19</v>
      </c>
      <c r="P28" s="6" t="s">
        <v>39</v>
      </c>
      <c r="Q28" s="7">
        <v>0.37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129</v>
      </c>
      <c r="AN28" s="7">
        <v>7.29</v>
      </c>
      <c r="AO28" s="6" t="s">
        <v>55</v>
      </c>
      <c r="AP28" s="7">
        <v>0.75</v>
      </c>
      <c r="AQ28" s="6" t="s">
        <v>36</v>
      </c>
      <c r="AR28" s="7">
        <v>0.19</v>
      </c>
      <c r="AS28" s="6" t="s">
        <v>36</v>
      </c>
      <c r="AT28" s="7">
        <v>0.19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87</v>
      </c>
      <c r="BL28" s="7">
        <v>1.12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130</v>
      </c>
      <c r="BR28" s="7">
        <v>8.41</v>
      </c>
    </row>
    <row r="29" spans="1:70" ht="12.75">
      <c r="A29" s="5" t="s">
        <v>88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36</v>
      </c>
      <c r="AP29" s="7">
        <v>0.19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0.19</v>
      </c>
    </row>
    <row r="30" spans="1:70" ht="12.75">
      <c r="A30" s="5" t="s">
        <v>53</v>
      </c>
      <c r="B30" s="6" t="s">
        <v>99</v>
      </c>
      <c r="C30" s="7">
        <v>0.93</v>
      </c>
      <c r="D30" s="6" t="s">
        <v>35</v>
      </c>
      <c r="E30" s="7">
        <v>0</v>
      </c>
      <c r="F30" s="10" t="s">
        <v>99</v>
      </c>
      <c r="G30" s="10"/>
      <c r="H30" s="7">
        <v>0.93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51</v>
      </c>
      <c r="AN30" s="7">
        <v>1.87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51</v>
      </c>
      <c r="BR30" s="7">
        <v>1.87</v>
      </c>
    </row>
    <row r="31" spans="1:70" ht="12.75">
      <c r="A31" s="5" t="s">
        <v>54</v>
      </c>
      <c r="B31" s="6" t="s">
        <v>51</v>
      </c>
      <c r="C31" s="7">
        <v>1.87</v>
      </c>
      <c r="D31" s="6" t="s">
        <v>43</v>
      </c>
      <c r="E31" s="7">
        <v>3.55</v>
      </c>
      <c r="F31" s="10" t="s">
        <v>89</v>
      </c>
      <c r="G31" s="10"/>
      <c r="H31" s="7">
        <v>1.31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131</v>
      </c>
      <c r="AN31" s="7">
        <v>6.73</v>
      </c>
      <c r="AO31" s="6" t="s">
        <v>36</v>
      </c>
      <c r="AP31" s="7">
        <v>0.19</v>
      </c>
      <c r="AQ31" s="6" t="s">
        <v>35</v>
      </c>
      <c r="AR31" s="7">
        <v>0</v>
      </c>
      <c r="AS31" s="6" t="s">
        <v>99</v>
      </c>
      <c r="AT31" s="7">
        <v>0.93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87</v>
      </c>
      <c r="BL31" s="7">
        <v>1.12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132</v>
      </c>
      <c r="BR31" s="7">
        <v>7.85</v>
      </c>
    </row>
    <row r="32" spans="1:70" ht="12.75">
      <c r="A32" s="5" t="s">
        <v>57</v>
      </c>
      <c r="B32" s="6" t="s">
        <v>133</v>
      </c>
      <c r="C32" s="7">
        <v>2.62</v>
      </c>
      <c r="D32" s="6" t="s">
        <v>44</v>
      </c>
      <c r="E32" s="7">
        <v>0.56</v>
      </c>
      <c r="F32" s="10" t="s">
        <v>87</v>
      </c>
      <c r="G32" s="10"/>
      <c r="H32" s="7">
        <v>1.12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134</v>
      </c>
      <c r="AN32" s="7">
        <v>4.3</v>
      </c>
      <c r="AO32" s="6" t="s">
        <v>36</v>
      </c>
      <c r="AP32" s="7">
        <v>0.19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0.19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135</v>
      </c>
      <c r="BR32" s="7">
        <v>4.49</v>
      </c>
    </row>
    <row r="33" spans="1:70" ht="12.75">
      <c r="A33" s="5" t="s">
        <v>58</v>
      </c>
      <c r="B33" s="6" t="s">
        <v>99</v>
      </c>
      <c r="C33" s="7">
        <v>0.93</v>
      </c>
      <c r="D33" s="6" t="s">
        <v>35</v>
      </c>
      <c r="E33" s="7">
        <v>0</v>
      </c>
      <c r="F33" s="10" t="s">
        <v>36</v>
      </c>
      <c r="G33" s="10"/>
      <c r="H33" s="7">
        <v>0.19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87</v>
      </c>
      <c r="AN33" s="7">
        <v>1.12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87</v>
      </c>
      <c r="BR33" s="7">
        <v>1.12</v>
      </c>
    </row>
    <row r="34" spans="1:70" ht="12.75">
      <c r="A34" s="5" t="s">
        <v>59</v>
      </c>
      <c r="B34" s="6" t="s">
        <v>51</v>
      </c>
      <c r="C34" s="7">
        <v>1.87</v>
      </c>
      <c r="D34" s="6" t="s">
        <v>45</v>
      </c>
      <c r="E34" s="7">
        <v>4.11</v>
      </c>
      <c r="F34" s="10" t="s">
        <v>69</v>
      </c>
      <c r="G34" s="10"/>
      <c r="H34" s="7">
        <v>2.43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0.19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136</v>
      </c>
      <c r="AN34" s="7">
        <v>8.6</v>
      </c>
      <c r="AO34" s="6" t="s">
        <v>39</v>
      </c>
      <c r="AP34" s="7">
        <v>0.37</v>
      </c>
      <c r="AQ34" s="6" t="s">
        <v>35</v>
      </c>
      <c r="AR34" s="7">
        <v>0</v>
      </c>
      <c r="AS34" s="6" t="s">
        <v>36</v>
      </c>
      <c r="AT34" s="7">
        <v>0.19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44</v>
      </c>
      <c r="BL34" s="7">
        <v>0.56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137</v>
      </c>
      <c r="BR34" s="7">
        <v>9.16</v>
      </c>
    </row>
    <row r="35" spans="1:70" ht="12.75">
      <c r="A35" s="5" t="s">
        <v>61</v>
      </c>
      <c r="B35" s="6" t="s">
        <v>43</v>
      </c>
      <c r="C35" s="7">
        <v>3.55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43</v>
      </c>
      <c r="AN35" s="7">
        <v>3.55</v>
      </c>
      <c r="AO35" s="6" t="s">
        <v>35</v>
      </c>
      <c r="AP35" s="7">
        <v>0</v>
      </c>
      <c r="AQ35" s="6" t="s">
        <v>36</v>
      </c>
      <c r="AR35" s="7">
        <v>0.19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0.19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110</v>
      </c>
      <c r="BR35" s="7">
        <v>3.74</v>
      </c>
    </row>
    <row r="36" spans="1:70" ht="12.75">
      <c r="A36" s="5" t="s">
        <v>62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36</v>
      </c>
      <c r="G36" s="10"/>
      <c r="H36" s="7">
        <v>0.19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0.19</v>
      </c>
      <c r="AO36" s="6" t="s">
        <v>35</v>
      </c>
      <c r="AP36" s="7">
        <v>0</v>
      </c>
      <c r="AQ36" s="6" t="s">
        <v>55</v>
      </c>
      <c r="AR36" s="7">
        <v>0.75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0.75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99</v>
      </c>
      <c r="BR36" s="7">
        <v>0.93</v>
      </c>
    </row>
    <row r="37" spans="1:70" ht="12.75">
      <c r="A37" s="5" t="s">
        <v>90</v>
      </c>
      <c r="B37" s="6" t="s">
        <v>36</v>
      </c>
      <c r="C37" s="7">
        <v>0.19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0.19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0.19</v>
      </c>
    </row>
    <row r="38" spans="1:70" ht="12.75">
      <c r="A38" s="5" t="s">
        <v>63</v>
      </c>
      <c r="B38" s="6" t="s">
        <v>99</v>
      </c>
      <c r="C38" s="7">
        <v>0.93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36</v>
      </c>
      <c r="J38" s="10"/>
      <c r="K38" s="7">
        <v>0.19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36</v>
      </c>
      <c r="Q38" s="7">
        <v>0.19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89</v>
      </c>
      <c r="AN38" s="7">
        <v>1.31</v>
      </c>
      <c r="AO38" s="6" t="s">
        <v>35</v>
      </c>
      <c r="AP38" s="7">
        <v>0</v>
      </c>
      <c r="AQ38" s="6" t="s">
        <v>55</v>
      </c>
      <c r="AR38" s="7">
        <v>0.75</v>
      </c>
      <c r="AS38" s="6" t="s">
        <v>35</v>
      </c>
      <c r="AT38" s="7">
        <v>0</v>
      </c>
      <c r="AU38" s="6" t="s">
        <v>36</v>
      </c>
      <c r="AV38" s="7">
        <v>0.19</v>
      </c>
      <c r="AW38" s="6" t="s">
        <v>36</v>
      </c>
      <c r="AX38" s="7">
        <v>0.19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87</v>
      </c>
      <c r="BL38" s="7">
        <v>1.12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69</v>
      </c>
      <c r="BR38" s="7">
        <v>2.43</v>
      </c>
    </row>
    <row r="39" spans="1:70" ht="12.75">
      <c r="A39" s="5" t="s">
        <v>64</v>
      </c>
      <c r="B39" s="6" t="s">
        <v>39</v>
      </c>
      <c r="C39" s="7">
        <v>0.37</v>
      </c>
      <c r="D39" s="6" t="s">
        <v>36</v>
      </c>
      <c r="E39" s="7">
        <v>0.19</v>
      </c>
      <c r="F39" s="10" t="s">
        <v>36</v>
      </c>
      <c r="G39" s="10"/>
      <c r="H39" s="7">
        <v>0.19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55</v>
      </c>
      <c r="AN39" s="7">
        <v>0.75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87</v>
      </c>
      <c r="AV39" s="7">
        <v>1.12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87</v>
      </c>
      <c r="BL39" s="7">
        <v>1.12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51</v>
      </c>
      <c r="BR39" s="7">
        <v>1.87</v>
      </c>
    </row>
    <row r="40" spans="1:70" ht="12.75">
      <c r="A40" s="5" t="s">
        <v>112</v>
      </c>
      <c r="B40" s="6" t="s">
        <v>36</v>
      </c>
      <c r="C40" s="7">
        <v>0.19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0.19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0.19</v>
      </c>
    </row>
    <row r="41" spans="1:70" ht="22.5">
      <c r="A41" s="5" t="s">
        <v>65</v>
      </c>
      <c r="B41" s="6" t="s">
        <v>39</v>
      </c>
      <c r="C41" s="7">
        <v>0.37</v>
      </c>
      <c r="D41" s="6" t="s">
        <v>39</v>
      </c>
      <c r="E41" s="7">
        <v>0.37</v>
      </c>
      <c r="F41" s="10" t="s">
        <v>50</v>
      </c>
      <c r="G41" s="10"/>
      <c r="H41" s="7">
        <v>1.5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52</v>
      </c>
      <c r="AN41" s="7">
        <v>2.24</v>
      </c>
      <c r="AO41" s="6" t="s">
        <v>36</v>
      </c>
      <c r="AP41" s="7">
        <v>0.19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0.19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69</v>
      </c>
      <c r="BR41" s="7">
        <v>2.43</v>
      </c>
    </row>
    <row r="42" spans="1:70" ht="33.75">
      <c r="A42" s="5" t="s">
        <v>138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0.19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0.19</v>
      </c>
    </row>
    <row r="43" spans="1:70" ht="22.5">
      <c r="A43" s="5" t="s">
        <v>66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36</v>
      </c>
      <c r="G43" s="10"/>
      <c r="H43" s="7">
        <v>0.19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0.19</v>
      </c>
    </row>
    <row r="44" spans="1:70" ht="12.75">
      <c r="A44" s="5" t="s">
        <v>67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36</v>
      </c>
      <c r="J44" s="10"/>
      <c r="K44" s="7">
        <v>0.19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0.19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0.19</v>
      </c>
    </row>
    <row r="45" spans="1:70" ht="12.75">
      <c r="A45" s="5" t="s">
        <v>68</v>
      </c>
      <c r="B45" s="6" t="s">
        <v>84</v>
      </c>
      <c r="C45" s="7">
        <v>6.36</v>
      </c>
      <c r="D45" s="6" t="s">
        <v>39</v>
      </c>
      <c r="E45" s="7">
        <v>0.37</v>
      </c>
      <c r="F45" s="10" t="s">
        <v>139</v>
      </c>
      <c r="G45" s="10"/>
      <c r="H45" s="7">
        <v>5.79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140</v>
      </c>
      <c r="AN45" s="7">
        <v>12.52</v>
      </c>
      <c r="AO45" s="6" t="s">
        <v>42</v>
      </c>
      <c r="AP45" s="7">
        <v>3.18</v>
      </c>
      <c r="AQ45" s="6" t="s">
        <v>44</v>
      </c>
      <c r="AR45" s="7">
        <v>0.56</v>
      </c>
      <c r="AS45" s="6" t="s">
        <v>35</v>
      </c>
      <c r="AT45" s="7">
        <v>0</v>
      </c>
      <c r="AU45" s="6" t="s">
        <v>39</v>
      </c>
      <c r="AV45" s="7">
        <v>0.37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45</v>
      </c>
      <c r="BL45" s="7">
        <v>4.11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141</v>
      </c>
      <c r="BR45" s="7">
        <v>16.64</v>
      </c>
    </row>
    <row r="46" spans="1:70" ht="12.75">
      <c r="A46" s="5" t="s">
        <v>71</v>
      </c>
      <c r="B46" s="6" t="s">
        <v>35</v>
      </c>
      <c r="C46" s="7">
        <v>0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0.37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0.37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39</v>
      </c>
      <c r="BR46" s="7">
        <v>0.37</v>
      </c>
    </row>
    <row r="47" spans="1:70" ht="12.75">
      <c r="A47" s="5" t="s">
        <v>114</v>
      </c>
      <c r="B47" s="6" t="s">
        <v>36</v>
      </c>
      <c r="C47" s="7">
        <v>0.19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0.19</v>
      </c>
    </row>
    <row r="48" spans="1:70" ht="12.75">
      <c r="A48" s="5" t="s">
        <v>72</v>
      </c>
      <c r="B48" s="6" t="s">
        <v>36</v>
      </c>
      <c r="C48" s="7">
        <v>0.19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36</v>
      </c>
      <c r="AN48" s="7">
        <v>0.19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0.19</v>
      </c>
    </row>
    <row r="49" spans="1:70" ht="12.75">
      <c r="A49" s="5" t="s">
        <v>142</v>
      </c>
      <c r="B49" s="6" t="s">
        <v>36</v>
      </c>
      <c r="C49" s="7">
        <v>0.19</v>
      </c>
      <c r="D49" s="6" t="s">
        <v>35</v>
      </c>
      <c r="E49" s="7">
        <v>0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0.19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0.19</v>
      </c>
    </row>
    <row r="50" spans="1:70" ht="12.75">
      <c r="A50" s="5" t="s">
        <v>92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36</v>
      </c>
      <c r="G50" s="10"/>
      <c r="H50" s="7">
        <v>0.19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0.19</v>
      </c>
      <c r="AO50" s="6" t="s">
        <v>35</v>
      </c>
      <c r="AP50" s="7">
        <v>0</v>
      </c>
      <c r="AQ50" s="6" t="s">
        <v>36</v>
      </c>
      <c r="AR50" s="7">
        <v>0.19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36</v>
      </c>
      <c r="BL50" s="7">
        <v>0.19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39</v>
      </c>
      <c r="BR50" s="7">
        <v>0.37</v>
      </c>
    </row>
    <row r="51" spans="1:70" ht="12.75">
      <c r="A51" s="5" t="s">
        <v>93</v>
      </c>
      <c r="B51" s="6" t="s">
        <v>36</v>
      </c>
      <c r="C51" s="7">
        <v>0.19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36</v>
      </c>
      <c r="AN51" s="7">
        <v>0.19</v>
      </c>
      <c r="AO51" s="6" t="s">
        <v>35</v>
      </c>
      <c r="AP51" s="7">
        <v>0</v>
      </c>
      <c r="AQ51" s="6" t="s">
        <v>36</v>
      </c>
      <c r="AR51" s="7">
        <v>0.19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36</v>
      </c>
      <c r="BL51" s="7">
        <v>0.19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0.37</v>
      </c>
    </row>
    <row r="52" spans="1:70" ht="12.75">
      <c r="A52" s="5" t="s">
        <v>73</v>
      </c>
      <c r="B52" s="6" t="s">
        <v>89</v>
      </c>
      <c r="C52" s="7">
        <v>1.31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89</v>
      </c>
      <c r="AN52" s="7">
        <v>1.31</v>
      </c>
      <c r="AO52" s="6" t="s">
        <v>36</v>
      </c>
      <c r="AP52" s="7">
        <v>0.19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36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50</v>
      </c>
      <c r="BR52" s="7">
        <v>1.5</v>
      </c>
    </row>
    <row r="53" spans="1:70" ht="12.75">
      <c r="A53" s="5" t="s">
        <v>115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44</v>
      </c>
      <c r="G53" s="10"/>
      <c r="H53" s="7">
        <v>0.56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44</v>
      </c>
      <c r="AN53" s="7">
        <v>0.56</v>
      </c>
      <c r="AO53" s="6" t="s">
        <v>36</v>
      </c>
      <c r="AP53" s="7">
        <v>0.19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36</v>
      </c>
      <c r="BL53" s="7">
        <v>0.19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55</v>
      </c>
      <c r="BR53" s="7">
        <v>0.75</v>
      </c>
    </row>
    <row r="54" spans="1:70" ht="12.75">
      <c r="A54" s="5" t="s">
        <v>94</v>
      </c>
      <c r="B54" s="6" t="s">
        <v>39</v>
      </c>
      <c r="C54" s="7">
        <v>0.37</v>
      </c>
      <c r="D54" s="6" t="s">
        <v>35</v>
      </c>
      <c r="E54" s="7">
        <v>0</v>
      </c>
      <c r="F54" s="10" t="s">
        <v>35</v>
      </c>
      <c r="G54" s="10"/>
      <c r="H54" s="7">
        <v>0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39</v>
      </c>
      <c r="AN54" s="7">
        <v>0.37</v>
      </c>
      <c r="AO54" s="6" t="s">
        <v>35</v>
      </c>
      <c r="AP54" s="7">
        <v>0</v>
      </c>
      <c r="AQ54" s="6" t="s">
        <v>36</v>
      </c>
      <c r="AR54" s="7">
        <v>0.19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0.19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0.56</v>
      </c>
    </row>
    <row r="55" spans="1:70" ht="12.75">
      <c r="A55" s="5" t="s">
        <v>95</v>
      </c>
      <c r="B55" s="6" t="s">
        <v>35</v>
      </c>
      <c r="C55" s="7">
        <v>0</v>
      </c>
      <c r="D55" s="6" t="s">
        <v>36</v>
      </c>
      <c r="E55" s="7">
        <v>0.19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0.19</v>
      </c>
    </row>
    <row r="56" spans="1:70" ht="12.75">
      <c r="A56" s="5" t="s">
        <v>4</v>
      </c>
      <c r="B56" s="6" t="s">
        <v>143</v>
      </c>
      <c r="C56" s="7">
        <v>47.29</v>
      </c>
      <c r="D56" s="6" t="s">
        <v>140</v>
      </c>
      <c r="E56" s="7">
        <v>12.52</v>
      </c>
      <c r="F56" s="10" t="s">
        <v>144</v>
      </c>
      <c r="G56" s="10"/>
      <c r="H56" s="7">
        <v>20.37</v>
      </c>
      <c r="I56" s="10" t="s">
        <v>133</v>
      </c>
      <c r="J56" s="10"/>
      <c r="K56" s="7">
        <v>2.62</v>
      </c>
      <c r="L56" s="6" t="s">
        <v>44</v>
      </c>
      <c r="M56" s="7">
        <v>0.56</v>
      </c>
      <c r="N56" s="6" t="s">
        <v>39</v>
      </c>
      <c r="O56" s="7">
        <v>0.37</v>
      </c>
      <c r="P56" s="6" t="s">
        <v>44</v>
      </c>
      <c r="Q56" s="7">
        <v>0.56</v>
      </c>
      <c r="R56" s="6" t="s">
        <v>44</v>
      </c>
      <c r="S56" s="7">
        <v>0.56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145</v>
      </c>
      <c r="AN56" s="7">
        <v>84.86</v>
      </c>
      <c r="AO56" s="6" t="s">
        <v>84</v>
      </c>
      <c r="AP56" s="7">
        <v>6.36</v>
      </c>
      <c r="AQ56" s="6" t="s">
        <v>91</v>
      </c>
      <c r="AR56" s="7">
        <v>4.86</v>
      </c>
      <c r="AS56" s="6" t="s">
        <v>56</v>
      </c>
      <c r="AT56" s="7">
        <v>1.68</v>
      </c>
      <c r="AU56" s="6" t="s">
        <v>60</v>
      </c>
      <c r="AV56" s="7">
        <v>2.06</v>
      </c>
      <c r="AW56" s="6" t="s">
        <v>36</v>
      </c>
      <c r="AX56" s="7">
        <v>0.19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103</v>
      </c>
      <c r="BL56" s="7">
        <v>15.14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146</v>
      </c>
      <c r="BR56" s="7">
        <v>100</v>
      </c>
    </row>
  </sheetData>
  <sheetProtection/>
  <mergeCells count="189"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AQ6:AR6"/>
    <mergeCell ref="AS6:AT6"/>
    <mergeCell ref="AU6:AV6"/>
    <mergeCell ref="AW6:AX6"/>
    <mergeCell ref="AY6:AZ6"/>
    <mergeCell ref="BA6:BB6"/>
    <mergeCell ref="AD6:AF6"/>
    <mergeCell ref="AG6:AH6"/>
    <mergeCell ref="AI6:AJ6"/>
    <mergeCell ref="AK6:AL6"/>
    <mergeCell ref="AM6:AN6"/>
    <mergeCell ref="AO6:AP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6</v>
      </c>
      <c r="C6" s="11"/>
      <c r="D6" s="11" t="s">
        <v>9</v>
      </c>
      <c r="E6" s="11"/>
      <c r="F6" s="11" t="s">
        <v>5</v>
      </c>
      <c r="G6" s="11"/>
      <c r="H6" s="11"/>
      <c r="I6" s="11" t="s">
        <v>7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87</v>
      </c>
      <c r="E8" s="7">
        <v>0.71</v>
      </c>
      <c r="F8" s="10" t="s">
        <v>35</v>
      </c>
      <c r="G8" s="10"/>
      <c r="H8" s="7">
        <v>0</v>
      </c>
      <c r="I8" s="10" t="s">
        <v>44</v>
      </c>
      <c r="J8" s="10"/>
      <c r="K8" s="7">
        <v>0.35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1.06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1.06</v>
      </c>
    </row>
    <row r="9" spans="1:70" ht="13.5" thickBot="1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0" t="s">
        <v>87</v>
      </c>
      <c r="G9" s="10"/>
      <c r="H9" s="7">
        <v>0.71</v>
      </c>
      <c r="I9" s="10" t="s">
        <v>87</v>
      </c>
      <c r="J9" s="10"/>
      <c r="K9" s="7">
        <v>0.71</v>
      </c>
      <c r="L9" s="6" t="s">
        <v>44</v>
      </c>
      <c r="M9" s="7">
        <v>0.35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75</v>
      </c>
      <c r="AN9" s="7">
        <v>1.76</v>
      </c>
      <c r="AO9" s="6" t="s">
        <v>35</v>
      </c>
      <c r="AP9" s="7">
        <v>0</v>
      </c>
      <c r="AQ9" s="6" t="s">
        <v>39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42</v>
      </c>
      <c r="BR9" s="7">
        <v>2</v>
      </c>
    </row>
    <row r="10" spans="1:70" ht="13.5" thickBot="1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39</v>
      </c>
      <c r="J10" s="10"/>
      <c r="K10" s="7">
        <v>0.24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0.24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0.24</v>
      </c>
    </row>
    <row r="11" spans="1:70" ht="23.25" thickBot="1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0.12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0.12</v>
      </c>
    </row>
    <row r="12" spans="1:70" ht="23.25" thickBot="1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39</v>
      </c>
      <c r="J12" s="10"/>
      <c r="K12" s="7">
        <v>0.24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0.24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0.24</v>
      </c>
    </row>
    <row r="13" spans="1:70" ht="23.25" thickBot="1">
      <c r="A13" s="5" t="s">
        <v>40</v>
      </c>
      <c r="B13" s="6" t="s">
        <v>55</v>
      </c>
      <c r="C13" s="7">
        <v>0.47</v>
      </c>
      <c r="D13" s="6" t="s">
        <v>35</v>
      </c>
      <c r="E13" s="7">
        <v>0</v>
      </c>
      <c r="F13" s="10" t="s">
        <v>99</v>
      </c>
      <c r="G13" s="10"/>
      <c r="H13" s="7">
        <v>0.59</v>
      </c>
      <c r="I13" s="10" t="s">
        <v>36</v>
      </c>
      <c r="J13" s="10"/>
      <c r="K13" s="7">
        <v>0.12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51</v>
      </c>
      <c r="AN13" s="7">
        <v>1.18</v>
      </c>
      <c r="AO13" s="6" t="s">
        <v>35</v>
      </c>
      <c r="AP13" s="7">
        <v>0</v>
      </c>
      <c r="AQ13" s="6" t="s">
        <v>36</v>
      </c>
      <c r="AR13" s="7">
        <v>0.12</v>
      </c>
      <c r="AS13" s="6" t="s">
        <v>36</v>
      </c>
      <c r="AT13" s="7">
        <v>0.12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39</v>
      </c>
      <c r="BL13" s="7">
        <v>0.24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52</v>
      </c>
      <c r="BR13" s="7">
        <v>1.41</v>
      </c>
    </row>
    <row r="14" spans="1:70" ht="13.5" thickBot="1">
      <c r="A14" s="5" t="s">
        <v>123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36</v>
      </c>
      <c r="G14" s="10"/>
      <c r="H14" s="7">
        <v>0.12</v>
      </c>
      <c r="I14" s="10" t="s">
        <v>36</v>
      </c>
      <c r="J14" s="10"/>
      <c r="K14" s="7">
        <v>0.12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39</v>
      </c>
      <c r="AN14" s="7">
        <v>0.24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0.24</v>
      </c>
    </row>
    <row r="15" spans="1:70" ht="13.5" thickBot="1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39</v>
      </c>
      <c r="J15" s="10"/>
      <c r="K15" s="7">
        <v>0.24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0.24</v>
      </c>
    </row>
    <row r="16" spans="1:70" ht="13.5" thickBot="1">
      <c r="A16" s="5" t="s">
        <v>124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44</v>
      </c>
      <c r="G16" s="10"/>
      <c r="H16" s="7">
        <v>0.35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44</v>
      </c>
      <c r="AN16" s="7">
        <v>0.35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44</v>
      </c>
      <c r="BR16" s="7">
        <v>0.35</v>
      </c>
    </row>
    <row r="17" spans="1:70" ht="13.5" thickBot="1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36</v>
      </c>
      <c r="J17" s="10"/>
      <c r="K17" s="7">
        <v>0.12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0.12</v>
      </c>
      <c r="AO17" s="6" t="s">
        <v>36</v>
      </c>
      <c r="AP17" s="7">
        <v>0.12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0.12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0.24</v>
      </c>
    </row>
    <row r="18" spans="1:70" ht="13.5" thickBot="1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39</v>
      </c>
      <c r="J18" s="10"/>
      <c r="K18" s="7">
        <v>0.24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0.24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39</v>
      </c>
      <c r="BR18" s="7">
        <v>0.24</v>
      </c>
    </row>
    <row r="19" spans="1:70" ht="13.5" thickBot="1">
      <c r="A19" s="5" t="s">
        <v>41</v>
      </c>
      <c r="B19" s="6" t="s">
        <v>89</v>
      </c>
      <c r="C19" s="7">
        <v>0.82</v>
      </c>
      <c r="D19" s="6" t="s">
        <v>35</v>
      </c>
      <c r="E19" s="7">
        <v>0</v>
      </c>
      <c r="F19" s="10" t="s">
        <v>147</v>
      </c>
      <c r="G19" s="10"/>
      <c r="H19" s="7">
        <v>21.62</v>
      </c>
      <c r="I19" s="10" t="s">
        <v>69</v>
      </c>
      <c r="J19" s="10"/>
      <c r="K19" s="7">
        <v>1.53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0.12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148</v>
      </c>
      <c r="AN19" s="7">
        <v>24.09</v>
      </c>
      <c r="AO19" s="6" t="s">
        <v>99</v>
      </c>
      <c r="AP19" s="7">
        <v>0.59</v>
      </c>
      <c r="AQ19" s="6" t="s">
        <v>35</v>
      </c>
      <c r="AR19" s="7">
        <v>0</v>
      </c>
      <c r="AS19" s="6" t="s">
        <v>36</v>
      </c>
      <c r="AT19" s="7">
        <v>0.12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0.71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149</v>
      </c>
      <c r="BR19" s="7">
        <v>24.79</v>
      </c>
    </row>
    <row r="20" spans="1:70" ht="13.5" thickBot="1">
      <c r="A20" s="5" t="s">
        <v>104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36</v>
      </c>
      <c r="G20" s="10"/>
      <c r="H20" s="7">
        <v>0.12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0.12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0.12</v>
      </c>
    </row>
    <row r="21" spans="1:70" ht="13.5" thickBot="1">
      <c r="A21" s="5" t="s">
        <v>150</v>
      </c>
      <c r="B21" s="6" t="s">
        <v>35</v>
      </c>
      <c r="C21" s="7">
        <v>0</v>
      </c>
      <c r="D21" s="6" t="s">
        <v>35</v>
      </c>
      <c r="E21" s="7">
        <v>0</v>
      </c>
      <c r="F21" s="10" t="s">
        <v>39</v>
      </c>
      <c r="G21" s="10"/>
      <c r="H21" s="7">
        <v>0.24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0.24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0.24</v>
      </c>
    </row>
    <row r="22" spans="1:70" ht="13.5" thickBot="1">
      <c r="A22" s="5" t="s">
        <v>46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36</v>
      </c>
      <c r="G22" s="10"/>
      <c r="H22" s="7">
        <v>0.12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0.12</v>
      </c>
      <c r="AO22" s="6" t="s">
        <v>35</v>
      </c>
      <c r="AP22" s="7">
        <v>0</v>
      </c>
      <c r="AQ22" s="6" t="s">
        <v>36</v>
      </c>
      <c r="AR22" s="7">
        <v>0.12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0.12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39</v>
      </c>
      <c r="BR22" s="7">
        <v>0.24</v>
      </c>
    </row>
    <row r="23" spans="1:70" ht="13.5" thickBot="1">
      <c r="A23" s="5" t="s">
        <v>105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0.12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0.12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0.12</v>
      </c>
    </row>
    <row r="24" spans="1:70" ht="13.5" thickBot="1">
      <c r="A24" s="5" t="s">
        <v>47</v>
      </c>
      <c r="B24" s="6" t="s">
        <v>99</v>
      </c>
      <c r="C24" s="7">
        <v>0.59</v>
      </c>
      <c r="D24" s="6" t="s">
        <v>35</v>
      </c>
      <c r="E24" s="7">
        <v>0</v>
      </c>
      <c r="F24" s="10" t="s">
        <v>87</v>
      </c>
      <c r="G24" s="10"/>
      <c r="H24" s="7">
        <v>0.71</v>
      </c>
      <c r="I24" s="10" t="s">
        <v>87</v>
      </c>
      <c r="J24" s="10"/>
      <c r="K24" s="7">
        <v>0.71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42</v>
      </c>
      <c r="AN24" s="7">
        <v>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36</v>
      </c>
      <c r="AT24" s="7">
        <v>0.12</v>
      </c>
      <c r="AU24" s="6" t="s">
        <v>36</v>
      </c>
      <c r="AV24" s="7">
        <v>0.12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39</v>
      </c>
      <c r="BL24" s="7">
        <v>0.24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43</v>
      </c>
      <c r="BR24" s="7">
        <v>2.23</v>
      </c>
    </row>
    <row r="25" spans="1:70" ht="23.25" thickBot="1">
      <c r="A25" s="5" t="s">
        <v>151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36</v>
      </c>
      <c r="G25" s="10"/>
      <c r="H25" s="7">
        <v>0.12</v>
      </c>
      <c r="I25" s="10" t="s">
        <v>39</v>
      </c>
      <c r="J25" s="10"/>
      <c r="K25" s="7">
        <v>0.24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0.35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44</v>
      </c>
      <c r="BR25" s="7">
        <v>0.35</v>
      </c>
    </row>
    <row r="26" spans="1:70" ht="13.5" thickBot="1">
      <c r="A26" s="5" t="s">
        <v>128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10" t="s">
        <v>36</v>
      </c>
      <c r="J26" s="10"/>
      <c r="K26" s="7">
        <v>0.12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0.12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0.12</v>
      </c>
    </row>
    <row r="27" spans="1:70" ht="13.5" thickBot="1">
      <c r="A27" s="5" t="s">
        <v>85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87</v>
      </c>
      <c r="J27" s="10"/>
      <c r="K27" s="7">
        <v>0.71</v>
      </c>
      <c r="L27" s="6" t="s">
        <v>36</v>
      </c>
      <c r="M27" s="7">
        <v>0.12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39</v>
      </c>
      <c r="S27" s="7">
        <v>0.24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56</v>
      </c>
      <c r="AN27" s="7">
        <v>1.06</v>
      </c>
      <c r="AO27" s="6" t="s">
        <v>44</v>
      </c>
      <c r="AP27" s="7">
        <v>0.35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0.35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52</v>
      </c>
      <c r="BR27" s="7">
        <v>1.41</v>
      </c>
    </row>
    <row r="28" spans="1:70" ht="13.5" thickBot="1">
      <c r="A28" s="5" t="s">
        <v>86</v>
      </c>
      <c r="B28" s="6" t="s">
        <v>35</v>
      </c>
      <c r="C28" s="7">
        <v>0</v>
      </c>
      <c r="D28" s="6" t="s">
        <v>56</v>
      </c>
      <c r="E28" s="7">
        <v>1.06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36</v>
      </c>
      <c r="M28" s="7">
        <v>0.12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51</v>
      </c>
      <c r="AN28" s="7">
        <v>1.18</v>
      </c>
      <c r="AO28" s="6" t="s">
        <v>36</v>
      </c>
      <c r="AP28" s="7">
        <v>0.12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60</v>
      </c>
      <c r="BR28" s="7">
        <v>1.29</v>
      </c>
    </row>
    <row r="29" spans="1:70" ht="13.5" thickBot="1">
      <c r="A29" s="5" t="s">
        <v>48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0.12</v>
      </c>
    </row>
    <row r="30" spans="1:70" ht="13.5" thickBot="1">
      <c r="A30" s="5" t="s">
        <v>49</v>
      </c>
      <c r="B30" s="6" t="s">
        <v>89</v>
      </c>
      <c r="C30" s="7">
        <v>0.82</v>
      </c>
      <c r="D30" s="6" t="s">
        <v>35</v>
      </c>
      <c r="E30" s="7">
        <v>0</v>
      </c>
      <c r="F30" s="10" t="s">
        <v>152</v>
      </c>
      <c r="G30" s="10"/>
      <c r="H30" s="7">
        <v>3.29</v>
      </c>
      <c r="I30" s="10" t="s">
        <v>133</v>
      </c>
      <c r="J30" s="10"/>
      <c r="K30" s="7">
        <v>1.65</v>
      </c>
      <c r="L30" s="6" t="s">
        <v>35</v>
      </c>
      <c r="M30" s="7">
        <v>0</v>
      </c>
      <c r="N30" s="6" t="s">
        <v>36</v>
      </c>
      <c r="O30" s="7">
        <v>0.12</v>
      </c>
      <c r="P30" s="6" t="s">
        <v>39</v>
      </c>
      <c r="Q30" s="7">
        <v>0.24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117</v>
      </c>
      <c r="AN30" s="7">
        <v>6.11</v>
      </c>
      <c r="AO30" s="6" t="s">
        <v>36</v>
      </c>
      <c r="AP30" s="7">
        <v>0.12</v>
      </c>
      <c r="AQ30" s="6" t="s">
        <v>99</v>
      </c>
      <c r="AR30" s="7">
        <v>0.59</v>
      </c>
      <c r="AS30" s="6" t="s">
        <v>36</v>
      </c>
      <c r="AT30" s="7">
        <v>0.12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89</v>
      </c>
      <c r="BL30" s="7">
        <v>0.82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153</v>
      </c>
      <c r="BR30" s="7">
        <v>6.93</v>
      </c>
    </row>
    <row r="31" spans="1:70" ht="13.5" thickBot="1">
      <c r="A31" s="5" t="s">
        <v>88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36</v>
      </c>
      <c r="AR31" s="7">
        <v>0.12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0.12</v>
      </c>
    </row>
    <row r="32" spans="1:70" ht="13.5" thickBot="1">
      <c r="A32" s="5" t="s">
        <v>53</v>
      </c>
      <c r="B32" s="6" t="s">
        <v>55</v>
      </c>
      <c r="C32" s="7">
        <v>0.47</v>
      </c>
      <c r="D32" s="6" t="s">
        <v>35</v>
      </c>
      <c r="E32" s="7">
        <v>0</v>
      </c>
      <c r="F32" s="10" t="s">
        <v>50</v>
      </c>
      <c r="G32" s="10"/>
      <c r="H32" s="7">
        <v>0.94</v>
      </c>
      <c r="I32" s="10" t="s">
        <v>51</v>
      </c>
      <c r="J32" s="10"/>
      <c r="K32" s="7">
        <v>1.18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2.59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45</v>
      </c>
      <c r="BR32" s="7">
        <v>2.59</v>
      </c>
    </row>
    <row r="33" spans="1:70" ht="13.5" thickBot="1">
      <c r="A33" s="5" t="s">
        <v>54</v>
      </c>
      <c r="B33" s="6" t="s">
        <v>70</v>
      </c>
      <c r="C33" s="7">
        <v>2.47</v>
      </c>
      <c r="D33" s="6" t="s">
        <v>36</v>
      </c>
      <c r="E33" s="7">
        <v>0.12</v>
      </c>
      <c r="F33" s="10" t="s">
        <v>91</v>
      </c>
      <c r="G33" s="10"/>
      <c r="H33" s="7">
        <v>3.06</v>
      </c>
      <c r="I33" s="10" t="s">
        <v>60</v>
      </c>
      <c r="J33" s="10"/>
      <c r="K33" s="7">
        <v>1.29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153</v>
      </c>
      <c r="AN33" s="7">
        <v>6.93</v>
      </c>
      <c r="AO33" s="6" t="s">
        <v>35</v>
      </c>
      <c r="AP33" s="7">
        <v>0</v>
      </c>
      <c r="AQ33" s="6" t="s">
        <v>36</v>
      </c>
      <c r="AR33" s="7">
        <v>0.12</v>
      </c>
      <c r="AS33" s="6" t="s">
        <v>89</v>
      </c>
      <c r="AT33" s="7">
        <v>0.82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50</v>
      </c>
      <c r="BL33" s="7">
        <v>0.94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140</v>
      </c>
      <c r="BR33" s="7">
        <v>7.87</v>
      </c>
    </row>
    <row r="34" spans="1:70" ht="13.5" thickBot="1">
      <c r="A34" s="5" t="s">
        <v>57</v>
      </c>
      <c r="B34" s="6" t="s">
        <v>55</v>
      </c>
      <c r="C34" s="7">
        <v>0.47</v>
      </c>
      <c r="D34" s="6" t="s">
        <v>35</v>
      </c>
      <c r="E34" s="7">
        <v>0</v>
      </c>
      <c r="F34" s="10" t="s">
        <v>75</v>
      </c>
      <c r="G34" s="10"/>
      <c r="H34" s="7">
        <v>1.76</v>
      </c>
      <c r="I34" s="10" t="s">
        <v>50</v>
      </c>
      <c r="J34" s="10"/>
      <c r="K34" s="7">
        <v>0.94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154</v>
      </c>
      <c r="AN34" s="7">
        <v>3.17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152</v>
      </c>
      <c r="BR34" s="7">
        <v>3.29</v>
      </c>
    </row>
    <row r="35" spans="1:70" ht="13.5" thickBot="1">
      <c r="A35" s="5" t="s">
        <v>155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0.12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36</v>
      </c>
      <c r="AN35" s="7">
        <v>0.12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0.12</v>
      </c>
    </row>
    <row r="36" spans="1:70" ht="13.5" thickBot="1">
      <c r="A36" s="5" t="s">
        <v>58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99</v>
      </c>
      <c r="G36" s="10"/>
      <c r="H36" s="7">
        <v>0.59</v>
      </c>
      <c r="I36" s="10" t="s">
        <v>36</v>
      </c>
      <c r="J36" s="10"/>
      <c r="K36" s="7">
        <v>0.12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87</v>
      </c>
      <c r="AN36" s="7">
        <v>0.71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87</v>
      </c>
      <c r="BR36" s="7">
        <v>0.71</v>
      </c>
    </row>
    <row r="37" spans="1:70" ht="13.5" thickBot="1">
      <c r="A37" s="5" t="s">
        <v>59</v>
      </c>
      <c r="B37" s="6" t="s">
        <v>109</v>
      </c>
      <c r="C37" s="7">
        <v>3.53</v>
      </c>
      <c r="D37" s="6" t="s">
        <v>35</v>
      </c>
      <c r="E37" s="7">
        <v>0</v>
      </c>
      <c r="F37" s="10" t="s">
        <v>60</v>
      </c>
      <c r="G37" s="10"/>
      <c r="H37" s="7">
        <v>1.29</v>
      </c>
      <c r="I37" s="10" t="s">
        <v>45</v>
      </c>
      <c r="J37" s="10"/>
      <c r="K37" s="7">
        <v>2.59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36</v>
      </c>
      <c r="S37" s="7">
        <v>0.12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156</v>
      </c>
      <c r="AN37" s="7">
        <v>7.52</v>
      </c>
      <c r="AO37" s="6" t="s">
        <v>35</v>
      </c>
      <c r="AP37" s="7">
        <v>0</v>
      </c>
      <c r="AQ37" s="6" t="s">
        <v>55</v>
      </c>
      <c r="AR37" s="7">
        <v>0.47</v>
      </c>
      <c r="AS37" s="6" t="s">
        <v>36</v>
      </c>
      <c r="AT37" s="7">
        <v>0.12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99</v>
      </c>
      <c r="BL37" s="7">
        <v>0.59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157</v>
      </c>
      <c r="BR37" s="7">
        <v>8.11</v>
      </c>
    </row>
    <row r="38" spans="1:70" ht="13.5" thickBot="1">
      <c r="A38" s="5" t="s">
        <v>158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35</v>
      </c>
      <c r="AN38" s="7">
        <v>0</v>
      </c>
      <c r="AO38" s="6" t="s">
        <v>36</v>
      </c>
      <c r="AP38" s="7">
        <v>0.12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0.12</v>
      </c>
    </row>
    <row r="39" spans="1:70" ht="13.5" thickBot="1">
      <c r="A39" s="5" t="s">
        <v>61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45</v>
      </c>
      <c r="G39" s="10"/>
      <c r="H39" s="7">
        <v>2.59</v>
      </c>
      <c r="I39" s="10" t="s">
        <v>39</v>
      </c>
      <c r="J39" s="10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135</v>
      </c>
      <c r="AN39" s="7">
        <v>2.82</v>
      </c>
      <c r="AO39" s="6" t="s">
        <v>36</v>
      </c>
      <c r="AP39" s="7">
        <v>0.12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108</v>
      </c>
      <c r="BR39" s="7">
        <v>2.94</v>
      </c>
    </row>
    <row r="40" spans="1:70" ht="13.5" thickBot="1">
      <c r="A40" s="5" t="s">
        <v>159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36</v>
      </c>
      <c r="J40" s="10"/>
      <c r="K40" s="7">
        <v>0.12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0.12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0.12</v>
      </c>
    </row>
    <row r="41" spans="1:70" ht="13.5" thickBot="1">
      <c r="A41" s="5" t="s">
        <v>62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36</v>
      </c>
      <c r="J41" s="10"/>
      <c r="K41" s="7">
        <v>0.12</v>
      </c>
      <c r="L41" s="6" t="s">
        <v>35</v>
      </c>
      <c r="M41" s="7">
        <v>0</v>
      </c>
      <c r="N41" s="6" t="s">
        <v>36</v>
      </c>
      <c r="O41" s="7">
        <v>0.12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39</v>
      </c>
      <c r="AN41" s="7">
        <v>0.24</v>
      </c>
      <c r="AO41" s="6" t="s">
        <v>55</v>
      </c>
      <c r="AP41" s="7">
        <v>0.47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55</v>
      </c>
      <c r="BL41" s="7">
        <v>0.47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87</v>
      </c>
      <c r="BR41" s="7">
        <v>0.71</v>
      </c>
    </row>
    <row r="42" spans="1:70" ht="13.5" thickBot="1">
      <c r="A42" s="5" t="s">
        <v>90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0.12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0.12</v>
      </c>
    </row>
    <row r="43" spans="1:70" ht="13.5" thickBot="1">
      <c r="A43" s="5" t="s">
        <v>63</v>
      </c>
      <c r="B43" s="6" t="s">
        <v>35</v>
      </c>
      <c r="C43" s="7">
        <v>0</v>
      </c>
      <c r="D43" s="6" t="s">
        <v>36</v>
      </c>
      <c r="E43" s="7">
        <v>0.12</v>
      </c>
      <c r="F43" s="10" t="s">
        <v>99</v>
      </c>
      <c r="G43" s="10"/>
      <c r="H43" s="7">
        <v>0.59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0.12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89</v>
      </c>
      <c r="AN43" s="7">
        <v>0.82</v>
      </c>
      <c r="AO43" s="6" t="s">
        <v>55</v>
      </c>
      <c r="AP43" s="7">
        <v>0.47</v>
      </c>
      <c r="AQ43" s="6" t="s">
        <v>36</v>
      </c>
      <c r="AR43" s="7">
        <v>0.12</v>
      </c>
      <c r="AS43" s="6" t="s">
        <v>35</v>
      </c>
      <c r="AT43" s="7">
        <v>0</v>
      </c>
      <c r="AU43" s="6" t="s">
        <v>36</v>
      </c>
      <c r="AV43" s="7">
        <v>0.12</v>
      </c>
      <c r="AW43" s="6" t="s">
        <v>36</v>
      </c>
      <c r="AX43" s="7">
        <v>0.12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89</v>
      </c>
      <c r="BL43" s="7">
        <v>0.82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133</v>
      </c>
      <c r="BR43" s="7">
        <v>1.65</v>
      </c>
    </row>
    <row r="44" spans="1:70" ht="13.5" thickBot="1">
      <c r="A44" s="5" t="s">
        <v>64</v>
      </c>
      <c r="B44" s="6" t="s">
        <v>36</v>
      </c>
      <c r="C44" s="7">
        <v>0.12</v>
      </c>
      <c r="D44" s="6" t="s">
        <v>35</v>
      </c>
      <c r="E44" s="7">
        <v>0</v>
      </c>
      <c r="F44" s="10" t="s">
        <v>55</v>
      </c>
      <c r="G44" s="10"/>
      <c r="H44" s="7">
        <v>0.47</v>
      </c>
      <c r="I44" s="10" t="s">
        <v>39</v>
      </c>
      <c r="J44" s="10"/>
      <c r="K44" s="7">
        <v>0.24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0.82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39</v>
      </c>
      <c r="AT44" s="7">
        <v>0.24</v>
      </c>
      <c r="AU44" s="6" t="s">
        <v>87</v>
      </c>
      <c r="AV44" s="7">
        <v>0.71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50</v>
      </c>
      <c r="BL44" s="7">
        <v>0.94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75</v>
      </c>
      <c r="BR44" s="7">
        <v>1.76</v>
      </c>
    </row>
    <row r="45" spans="1:70" ht="13.5" thickBot="1">
      <c r="A45" s="5" t="s">
        <v>112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36</v>
      </c>
      <c r="G45" s="10"/>
      <c r="H45" s="7">
        <v>0.12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0.12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0.12</v>
      </c>
    </row>
    <row r="46" spans="1:70" ht="23.25" thickBot="1">
      <c r="A46" s="5" t="s">
        <v>65</v>
      </c>
      <c r="B46" s="6" t="s">
        <v>39</v>
      </c>
      <c r="C46" s="7">
        <v>0.24</v>
      </c>
      <c r="D46" s="6" t="s">
        <v>35</v>
      </c>
      <c r="E46" s="7">
        <v>0</v>
      </c>
      <c r="F46" s="10" t="s">
        <v>39</v>
      </c>
      <c r="G46" s="10"/>
      <c r="H46" s="7">
        <v>0.24</v>
      </c>
      <c r="I46" s="10" t="s">
        <v>56</v>
      </c>
      <c r="J46" s="10"/>
      <c r="K46" s="7">
        <v>1.06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69</v>
      </c>
      <c r="AN46" s="7">
        <v>1.53</v>
      </c>
      <c r="AO46" s="6" t="s">
        <v>35</v>
      </c>
      <c r="AP46" s="7">
        <v>0</v>
      </c>
      <c r="AQ46" s="6" t="s">
        <v>36</v>
      </c>
      <c r="AR46" s="7">
        <v>0.12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0.12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133</v>
      </c>
      <c r="BR46" s="7">
        <v>1.65</v>
      </c>
    </row>
    <row r="47" spans="1:70" ht="34.5" thickBot="1">
      <c r="A47" s="5" t="s">
        <v>138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44</v>
      </c>
      <c r="J47" s="10"/>
      <c r="K47" s="7">
        <v>0.35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0.35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44</v>
      </c>
      <c r="BR47" s="7">
        <v>0.35</v>
      </c>
    </row>
    <row r="48" spans="1:70" ht="23.25" thickBot="1">
      <c r="A48" s="5" t="s">
        <v>66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55</v>
      </c>
      <c r="J48" s="10"/>
      <c r="K48" s="7">
        <v>0.47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0.47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55</v>
      </c>
      <c r="BR48" s="7">
        <v>0.47</v>
      </c>
    </row>
    <row r="49" spans="1:70" ht="13.5" thickBot="1">
      <c r="A49" s="5" t="s">
        <v>67</v>
      </c>
      <c r="B49" s="6" t="s">
        <v>35</v>
      </c>
      <c r="C49" s="7">
        <v>0</v>
      </c>
      <c r="D49" s="6" t="s">
        <v>36</v>
      </c>
      <c r="E49" s="7">
        <v>0.12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0.12</v>
      </c>
    </row>
    <row r="50" spans="1:70" ht="13.5" thickBot="1">
      <c r="A50" s="5" t="s">
        <v>68</v>
      </c>
      <c r="B50" s="6" t="s">
        <v>56</v>
      </c>
      <c r="C50" s="7">
        <v>1.06</v>
      </c>
      <c r="D50" s="6" t="s">
        <v>36</v>
      </c>
      <c r="E50" s="7">
        <v>0.12</v>
      </c>
      <c r="F50" s="10" t="s">
        <v>160</v>
      </c>
      <c r="G50" s="10"/>
      <c r="H50" s="7">
        <v>5.64</v>
      </c>
      <c r="I50" s="10" t="s">
        <v>130</v>
      </c>
      <c r="J50" s="10"/>
      <c r="K50" s="7">
        <v>5.29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161</v>
      </c>
      <c r="AN50" s="7">
        <v>12.1</v>
      </c>
      <c r="AO50" s="6" t="s">
        <v>44</v>
      </c>
      <c r="AP50" s="7">
        <v>0.35</v>
      </c>
      <c r="AQ50" s="6" t="s">
        <v>45</v>
      </c>
      <c r="AR50" s="7">
        <v>2.59</v>
      </c>
      <c r="AS50" s="6" t="s">
        <v>36</v>
      </c>
      <c r="AT50" s="7">
        <v>0.12</v>
      </c>
      <c r="AU50" s="6" t="s">
        <v>39</v>
      </c>
      <c r="AV50" s="7">
        <v>0.24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152</v>
      </c>
      <c r="BL50" s="7">
        <v>3.29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162</v>
      </c>
      <c r="BR50" s="7">
        <v>15.39</v>
      </c>
    </row>
    <row r="51" spans="1:70" ht="13.5" thickBot="1">
      <c r="A51" s="5" t="s">
        <v>71</v>
      </c>
      <c r="B51" s="6" t="s">
        <v>35</v>
      </c>
      <c r="C51" s="7">
        <v>0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39</v>
      </c>
      <c r="AV51" s="7">
        <v>0.24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39</v>
      </c>
      <c r="BL51" s="7">
        <v>0.24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0.24</v>
      </c>
    </row>
    <row r="52" spans="1:70" ht="13.5" thickBot="1">
      <c r="A52" s="5" t="s">
        <v>114</v>
      </c>
      <c r="B52" s="6" t="s">
        <v>35</v>
      </c>
      <c r="C52" s="7">
        <v>0</v>
      </c>
      <c r="D52" s="6" t="s">
        <v>35</v>
      </c>
      <c r="E52" s="7">
        <v>0</v>
      </c>
      <c r="F52" s="10" t="s">
        <v>36</v>
      </c>
      <c r="G52" s="10"/>
      <c r="H52" s="7">
        <v>0.12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0.12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36</v>
      </c>
      <c r="BR52" s="7">
        <v>0.12</v>
      </c>
    </row>
    <row r="53" spans="1:70" ht="13.5" thickBot="1">
      <c r="A53" s="5" t="s">
        <v>72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55</v>
      </c>
      <c r="G53" s="10"/>
      <c r="H53" s="7">
        <v>0.47</v>
      </c>
      <c r="I53" s="10" t="s">
        <v>87</v>
      </c>
      <c r="J53" s="10"/>
      <c r="K53" s="7">
        <v>0.71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51</v>
      </c>
      <c r="AN53" s="7">
        <v>1.18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51</v>
      </c>
      <c r="BR53" s="7">
        <v>1.18</v>
      </c>
    </row>
    <row r="54" spans="1:70" ht="13.5" thickBot="1">
      <c r="A54" s="5" t="s">
        <v>142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36</v>
      </c>
      <c r="G54" s="10"/>
      <c r="H54" s="7">
        <v>0.12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0.12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36</v>
      </c>
      <c r="BR54" s="7">
        <v>0.12</v>
      </c>
    </row>
    <row r="55" spans="1:70" ht="13.5" thickBot="1">
      <c r="A55" s="5" t="s">
        <v>92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39</v>
      </c>
      <c r="J55" s="10"/>
      <c r="K55" s="7">
        <v>0.24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0.24</v>
      </c>
      <c r="AO55" s="6" t="s">
        <v>39</v>
      </c>
      <c r="AP55" s="7">
        <v>0.24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0.24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55</v>
      </c>
      <c r="BR55" s="7">
        <v>0.47</v>
      </c>
    </row>
    <row r="56" spans="1:70" ht="13.5" thickBot="1">
      <c r="A56" s="5" t="s">
        <v>93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36</v>
      </c>
      <c r="G56" s="10"/>
      <c r="H56" s="7">
        <v>0.12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0.12</v>
      </c>
      <c r="AO56" s="6" t="s">
        <v>36</v>
      </c>
      <c r="AP56" s="7">
        <v>0.12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0.12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0.24</v>
      </c>
    </row>
    <row r="57" spans="1:70" ht="23.25" thickBot="1">
      <c r="A57" s="5" t="s">
        <v>163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36</v>
      </c>
      <c r="G57" s="10"/>
      <c r="H57" s="7">
        <v>0.12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0.12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36</v>
      </c>
      <c r="BR57" s="7">
        <v>0.12</v>
      </c>
    </row>
    <row r="58" spans="1:70" ht="13.5" thickBot="1">
      <c r="A58" s="5" t="s">
        <v>73</v>
      </c>
      <c r="B58" s="6" t="s">
        <v>35</v>
      </c>
      <c r="C58" s="7">
        <v>0</v>
      </c>
      <c r="D58" s="6" t="s">
        <v>35</v>
      </c>
      <c r="E58" s="7">
        <v>0</v>
      </c>
      <c r="F58" s="10" t="s">
        <v>50</v>
      </c>
      <c r="G58" s="10"/>
      <c r="H58" s="7">
        <v>0.94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50</v>
      </c>
      <c r="AN58" s="7">
        <v>0.94</v>
      </c>
      <c r="AO58" s="6" t="s">
        <v>35</v>
      </c>
      <c r="AP58" s="7">
        <v>0</v>
      </c>
      <c r="AQ58" s="6" t="s">
        <v>36</v>
      </c>
      <c r="AR58" s="7">
        <v>0.12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0.12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56</v>
      </c>
      <c r="BR58" s="7">
        <v>1.06</v>
      </c>
    </row>
    <row r="59" spans="1:70" ht="13.5" thickBot="1">
      <c r="A59" s="5" t="s">
        <v>115</v>
      </c>
      <c r="B59" s="6" t="s">
        <v>35</v>
      </c>
      <c r="C59" s="7">
        <v>0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135</v>
      </c>
      <c r="J59" s="10"/>
      <c r="K59" s="7">
        <v>2.82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135</v>
      </c>
      <c r="AN59" s="7">
        <v>2.82</v>
      </c>
      <c r="AO59" s="6" t="s">
        <v>35</v>
      </c>
      <c r="AP59" s="7">
        <v>0</v>
      </c>
      <c r="AQ59" s="6" t="s">
        <v>36</v>
      </c>
      <c r="AR59" s="7">
        <v>0.12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0.12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108</v>
      </c>
      <c r="BR59" s="7">
        <v>2.94</v>
      </c>
    </row>
    <row r="60" spans="1:70" ht="13.5" thickBot="1">
      <c r="A60" s="5" t="s">
        <v>164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44</v>
      </c>
      <c r="G60" s="10"/>
      <c r="H60" s="7">
        <v>0.35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44</v>
      </c>
      <c r="AN60" s="7">
        <v>0.35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44</v>
      </c>
      <c r="BR60" s="7">
        <v>0.35</v>
      </c>
    </row>
    <row r="61" spans="1:70" ht="13.5" thickBot="1">
      <c r="A61" s="5" t="s">
        <v>94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39</v>
      </c>
      <c r="G61" s="10"/>
      <c r="H61" s="7">
        <v>0.24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0.24</v>
      </c>
      <c r="AO61" s="6" t="s">
        <v>36</v>
      </c>
      <c r="AP61" s="7">
        <v>0.12</v>
      </c>
      <c r="AQ61" s="6" t="s">
        <v>36</v>
      </c>
      <c r="AR61" s="7">
        <v>0.12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0.24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55</v>
      </c>
      <c r="BR61" s="7">
        <v>0.47</v>
      </c>
    </row>
    <row r="62" spans="1:70" ht="13.5" thickBot="1">
      <c r="A62" s="5" t="s">
        <v>95</v>
      </c>
      <c r="B62" s="6" t="s">
        <v>36</v>
      </c>
      <c r="C62" s="7">
        <v>0.12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0.12</v>
      </c>
    </row>
    <row r="63" spans="1:70" ht="13.5" thickBot="1">
      <c r="A63" s="5" t="s">
        <v>4</v>
      </c>
      <c r="B63" s="6" t="s">
        <v>165</v>
      </c>
      <c r="C63" s="7">
        <v>11.16</v>
      </c>
      <c r="D63" s="6" t="s">
        <v>43</v>
      </c>
      <c r="E63" s="7">
        <v>2.23</v>
      </c>
      <c r="F63" s="10" t="s">
        <v>166</v>
      </c>
      <c r="G63" s="10"/>
      <c r="H63" s="7">
        <v>47.94</v>
      </c>
      <c r="I63" s="10" t="s">
        <v>167</v>
      </c>
      <c r="J63" s="10"/>
      <c r="K63" s="7">
        <v>25.03</v>
      </c>
      <c r="L63" s="6" t="s">
        <v>99</v>
      </c>
      <c r="M63" s="7">
        <v>0.59</v>
      </c>
      <c r="N63" s="6" t="s">
        <v>44</v>
      </c>
      <c r="O63" s="7">
        <v>0.35</v>
      </c>
      <c r="P63" s="6" t="s">
        <v>55</v>
      </c>
      <c r="Q63" s="7">
        <v>0.47</v>
      </c>
      <c r="R63" s="6" t="s">
        <v>55</v>
      </c>
      <c r="S63" s="7">
        <v>0.47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168</v>
      </c>
      <c r="AN63" s="7">
        <v>88.25</v>
      </c>
      <c r="AO63" s="6" t="s">
        <v>152</v>
      </c>
      <c r="AP63" s="7">
        <v>3.29</v>
      </c>
      <c r="AQ63" s="6" t="s">
        <v>169</v>
      </c>
      <c r="AR63" s="7">
        <v>5.17</v>
      </c>
      <c r="AS63" s="6" t="s">
        <v>75</v>
      </c>
      <c r="AT63" s="7">
        <v>1.76</v>
      </c>
      <c r="AU63" s="6" t="s">
        <v>52</v>
      </c>
      <c r="AV63" s="7">
        <v>1.41</v>
      </c>
      <c r="AW63" s="6" t="s">
        <v>36</v>
      </c>
      <c r="AX63" s="7">
        <v>0.12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126</v>
      </c>
      <c r="BL63" s="7">
        <v>11.75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170</v>
      </c>
      <c r="BR63" s="7">
        <v>100</v>
      </c>
    </row>
  </sheetData>
  <sheetProtection/>
  <mergeCells count="210"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AU6:AV6"/>
    <mergeCell ref="AW6:AX6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C6:BD6"/>
    <mergeCell ref="BE6:BF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18" customHeight="1">
      <c r="A3" s="13" t="str">
        <f>"INFORMAŢII"</f>
        <v>INFORMAŢII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3" t="str">
        <f>"privind numărul cetăţenilor străini invitaţi "&amp;"în Republica Moldova"</f>
        <v>privind numărul cetăţenilor străini invitaţi în Republica Moldova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 thickBo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 thickBot="1">
      <c r="A7" s="11"/>
      <c r="B7" s="11" t="s">
        <v>5</v>
      </c>
      <c r="C7" s="11"/>
      <c r="D7" s="11" t="s">
        <v>8</v>
      </c>
      <c r="E7" s="11"/>
      <c r="F7" s="11" t="s">
        <v>7</v>
      </c>
      <c r="G7" s="11"/>
      <c r="H7" s="11"/>
      <c r="I7" s="11" t="s">
        <v>6</v>
      </c>
      <c r="J7" s="11"/>
      <c r="K7" s="11"/>
      <c r="L7" s="11" t="s">
        <v>20</v>
      </c>
      <c r="M7" s="11"/>
      <c r="N7" s="11" t="s">
        <v>9</v>
      </c>
      <c r="O7" s="11"/>
      <c r="P7" s="11" t="s">
        <v>13</v>
      </c>
      <c r="Q7" s="11"/>
      <c r="R7" s="11" t="s">
        <v>11</v>
      </c>
      <c r="S7" s="11"/>
      <c r="T7" s="11" t="s">
        <v>14</v>
      </c>
      <c r="U7" s="11"/>
      <c r="V7" s="11" t="s">
        <v>10</v>
      </c>
      <c r="W7" s="11"/>
      <c r="X7" s="11" t="s">
        <v>12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24</v>
      </c>
      <c r="AR7" s="11"/>
      <c r="AS7" s="11" t="s">
        <v>25</v>
      </c>
      <c r="AT7" s="11"/>
      <c r="AU7" s="11" t="s">
        <v>23</v>
      </c>
      <c r="AV7" s="11"/>
      <c r="AW7" s="11" t="s">
        <v>8</v>
      </c>
      <c r="AX7" s="11"/>
      <c r="AY7" s="11" t="s">
        <v>26</v>
      </c>
      <c r="AZ7" s="11"/>
      <c r="BA7" s="11" t="s">
        <v>27</v>
      </c>
      <c r="BB7" s="11"/>
      <c r="BC7" s="11" t="s">
        <v>28</v>
      </c>
      <c r="BD7" s="11"/>
      <c r="BE7" s="11" t="s">
        <v>29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.75" thickBot="1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0" t="s">
        <v>44</v>
      </c>
      <c r="G9" s="10"/>
      <c r="H9" s="7">
        <v>0.28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87</v>
      </c>
      <c r="O9" s="7">
        <v>0.56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56</v>
      </c>
      <c r="AN9" s="7">
        <v>0.83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56</v>
      </c>
      <c r="BR9" s="7">
        <v>0.83</v>
      </c>
    </row>
    <row r="10" spans="1:70" ht="13.5" thickBot="1">
      <c r="A10" s="5" t="s">
        <v>37</v>
      </c>
      <c r="B10" s="6" t="s">
        <v>87</v>
      </c>
      <c r="C10" s="7">
        <v>0.56</v>
      </c>
      <c r="D10" s="6" t="s">
        <v>35</v>
      </c>
      <c r="E10" s="7">
        <v>0</v>
      </c>
      <c r="F10" s="10" t="s">
        <v>56</v>
      </c>
      <c r="G10" s="10"/>
      <c r="H10" s="7">
        <v>0.83</v>
      </c>
      <c r="I10" s="10" t="s">
        <v>35</v>
      </c>
      <c r="J10" s="10"/>
      <c r="K10" s="7">
        <v>0</v>
      </c>
      <c r="L10" s="6" t="s">
        <v>44</v>
      </c>
      <c r="M10" s="7">
        <v>0.28</v>
      </c>
      <c r="N10" s="6" t="s">
        <v>35</v>
      </c>
      <c r="O10" s="7">
        <v>0</v>
      </c>
      <c r="P10" s="6" t="s">
        <v>99</v>
      </c>
      <c r="Q10" s="7">
        <v>0.46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134</v>
      </c>
      <c r="AN10" s="7">
        <v>2.13</v>
      </c>
      <c r="AO10" s="6" t="s">
        <v>39</v>
      </c>
      <c r="AP10" s="7">
        <v>0.19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39</v>
      </c>
      <c r="BL10" s="7">
        <v>0.19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108</v>
      </c>
      <c r="BR10" s="7">
        <v>2.31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39</v>
      </c>
      <c r="G11" s="10"/>
      <c r="H11" s="7">
        <v>0.19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0.19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36</v>
      </c>
      <c r="S12" s="7">
        <v>0.09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0.09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44</v>
      </c>
      <c r="G13" s="10"/>
      <c r="H13" s="7">
        <v>0.28</v>
      </c>
      <c r="I13" s="10" t="s">
        <v>36</v>
      </c>
      <c r="J13" s="10"/>
      <c r="K13" s="7">
        <v>0.09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0.37</v>
      </c>
    </row>
    <row r="14" spans="1:70" ht="23.25" thickBot="1">
      <c r="A14" s="5" t="s">
        <v>40</v>
      </c>
      <c r="B14" s="6" t="s">
        <v>99</v>
      </c>
      <c r="C14" s="7">
        <v>0.46</v>
      </c>
      <c r="D14" s="6" t="s">
        <v>35</v>
      </c>
      <c r="E14" s="7">
        <v>0</v>
      </c>
      <c r="F14" s="10" t="s">
        <v>39</v>
      </c>
      <c r="G14" s="10"/>
      <c r="H14" s="7">
        <v>0.19</v>
      </c>
      <c r="I14" s="10" t="s">
        <v>99</v>
      </c>
      <c r="J14" s="10"/>
      <c r="K14" s="7">
        <v>0.46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1.11</v>
      </c>
      <c r="AO14" s="6" t="s">
        <v>36</v>
      </c>
      <c r="AP14" s="7">
        <v>0.09</v>
      </c>
      <c r="AQ14" s="6" t="s">
        <v>36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0.19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133</v>
      </c>
      <c r="BR14" s="7">
        <v>1.3</v>
      </c>
    </row>
    <row r="15" spans="1:70" ht="13.5" thickBot="1">
      <c r="A15" s="5" t="s">
        <v>123</v>
      </c>
      <c r="B15" s="6" t="s">
        <v>36</v>
      </c>
      <c r="C15" s="7">
        <v>0.09</v>
      </c>
      <c r="D15" s="6" t="s">
        <v>35</v>
      </c>
      <c r="E15" s="7">
        <v>0</v>
      </c>
      <c r="F15" s="10" t="s">
        <v>36</v>
      </c>
      <c r="G15" s="10"/>
      <c r="H15" s="7">
        <v>0.09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0.19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0.19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39</v>
      </c>
      <c r="G16" s="10"/>
      <c r="H16" s="7">
        <v>0.19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0.19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0.19</v>
      </c>
    </row>
    <row r="17" spans="1:70" ht="13.5" thickBot="1">
      <c r="A17" s="5" t="s">
        <v>124</v>
      </c>
      <c r="B17" s="6" t="s">
        <v>44</v>
      </c>
      <c r="C17" s="7">
        <v>0.28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39</v>
      </c>
      <c r="G18" s="10"/>
      <c r="H18" s="7">
        <v>0.19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44</v>
      </c>
      <c r="O18" s="7">
        <v>0.28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0.46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0.09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0.56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35</v>
      </c>
      <c r="E19" s="7">
        <v>0</v>
      </c>
      <c r="F19" s="10" t="s">
        <v>39</v>
      </c>
      <c r="G19" s="10"/>
      <c r="H19" s="7">
        <v>0.19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0.19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0.19</v>
      </c>
    </row>
    <row r="20" spans="1:70" ht="13.5" thickBot="1">
      <c r="A20" s="5" t="s">
        <v>41</v>
      </c>
      <c r="B20" s="6" t="s">
        <v>171</v>
      </c>
      <c r="C20" s="7">
        <v>20.72</v>
      </c>
      <c r="D20" s="6" t="s">
        <v>52</v>
      </c>
      <c r="E20" s="7">
        <v>1.11</v>
      </c>
      <c r="F20" s="10" t="s">
        <v>172</v>
      </c>
      <c r="G20" s="10"/>
      <c r="H20" s="7">
        <v>1.67</v>
      </c>
      <c r="I20" s="10" t="s">
        <v>89</v>
      </c>
      <c r="J20" s="10"/>
      <c r="K20" s="7">
        <v>0.65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173</v>
      </c>
      <c r="AN20" s="7">
        <v>24.14</v>
      </c>
      <c r="AO20" s="6" t="s">
        <v>35</v>
      </c>
      <c r="AP20" s="7">
        <v>0</v>
      </c>
      <c r="AQ20" s="6" t="s">
        <v>36</v>
      </c>
      <c r="AR20" s="7">
        <v>0.09</v>
      </c>
      <c r="AS20" s="6" t="s">
        <v>99</v>
      </c>
      <c r="AT20" s="7">
        <v>0.46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87</v>
      </c>
      <c r="BL20" s="7">
        <v>0.56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174</v>
      </c>
      <c r="BR20" s="7">
        <v>24.7</v>
      </c>
    </row>
    <row r="21" spans="1:70" ht="13.5" thickBot="1">
      <c r="A21" s="5" t="s">
        <v>104</v>
      </c>
      <c r="B21" s="6" t="s">
        <v>36</v>
      </c>
      <c r="C21" s="7">
        <v>0.09</v>
      </c>
      <c r="D21" s="6" t="s">
        <v>35</v>
      </c>
      <c r="E21" s="7">
        <v>0</v>
      </c>
      <c r="F21" s="10" t="s">
        <v>36</v>
      </c>
      <c r="G21" s="10"/>
      <c r="H21" s="7">
        <v>0.09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0.19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0.19</v>
      </c>
    </row>
    <row r="22" spans="1:70" ht="13.5" thickBot="1">
      <c r="A22" s="5" t="s">
        <v>150</v>
      </c>
      <c r="B22" s="6" t="s">
        <v>39</v>
      </c>
      <c r="C22" s="7">
        <v>0.19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36</v>
      </c>
      <c r="O22" s="7">
        <v>0.09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0.28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44</v>
      </c>
      <c r="BR22" s="7">
        <v>0.28</v>
      </c>
    </row>
    <row r="23" spans="1:70" ht="13.5" thickBot="1">
      <c r="A23" s="5" t="s">
        <v>46</v>
      </c>
      <c r="B23" s="6" t="s">
        <v>36</v>
      </c>
      <c r="C23" s="7">
        <v>0.09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0.09</v>
      </c>
      <c r="AO23" s="6" t="s">
        <v>36</v>
      </c>
      <c r="AP23" s="7">
        <v>0.09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0.19</v>
      </c>
    </row>
    <row r="24" spans="1:70" ht="13.5" thickBot="1">
      <c r="A24" s="5" t="s">
        <v>105</v>
      </c>
      <c r="B24" s="6" t="s">
        <v>36</v>
      </c>
      <c r="C24" s="7">
        <v>0.09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0.09</v>
      </c>
    </row>
    <row r="25" spans="1:70" ht="13.5" thickBot="1">
      <c r="A25" s="5" t="s">
        <v>47</v>
      </c>
      <c r="B25" s="6" t="s">
        <v>87</v>
      </c>
      <c r="C25" s="7">
        <v>0.56</v>
      </c>
      <c r="D25" s="6" t="s">
        <v>35</v>
      </c>
      <c r="E25" s="7">
        <v>0</v>
      </c>
      <c r="F25" s="10" t="s">
        <v>56</v>
      </c>
      <c r="G25" s="10"/>
      <c r="H25" s="7">
        <v>0.83</v>
      </c>
      <c r="I25" s="10" t="s">
        <v>99</v>
      </c>
      <c r="J25" s="10"/>
      <c r="K25" s="7">
        <v>0.46</v>
      </c>
      <c r="L25" s="6" t="s">
        <v>35</v>
      </c>
      <c r="M25" s="7">
        <v>0</v>
      </c>
      <c r="N25" s="6" t="s">
        <v>39</v>
      </c>
      <c r="O25" s="7">
        <v>0.19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45</v>
      </c>
      <c r="AN25" s="7">
        <v>2.04</v>
      </c>
      <c r="AO25" s="6" t="s">
        <v>35</v>
      </c>
      <c r="AP25" s="7">
        <v>0</v>
      </c>
      <c r="AQ25" s="6" t="s">
        <v>36</v>
      </c>
      <c r="AR25" s="7">
        <v>0.09</v>
      </c>
      <c r="AS25" s="6" t="s">
        <v>35</v>
      </c>
      <c r="AT25" s="7">
        <v>0</v>
      </c>
      <c r="AU25" s="6" t="s">
        <v>36</v>
      </c>
      <c r="AV25" s="7">
        <v>0.09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135</v>
      </c>
      <c r="BR25" s="7">
        <v>2.22</v>
      </c>
    </row>
    <row r="26" spans="1:70" ht="23.25" thickBot="1">
      <c r="A26" s="5" t="s">
        <v>151</v>
      </c>
      <c r="B26" s="6" t="s">
        <v>39</v>
      </c>
      <c r="C26" s="7">
        <v>0.19</v>
      </c>
      <c r="D26" s="6" t="s">
        <v>35</v>
      </c>
      <c r="E26" s="7">
        <v>0</v>
      </c>
      <c r="F26" s="10" t="s">
        <v>39</v>
      </c>
      <c r="G26" s="10"/>
      <c r="H26" s="7">
        <v>0.19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0.37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0.37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0.09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36</v>
      </c>
      <c r="U27" s="7">
        <v>0.09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0.19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0.19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39</v>
      </c>
      <c r="E28" s="7">
        <v>0.19</v>
      </c>
      <c r="F28" s="10" t="s">
        <v>87</v>
      </c>
      <c r="G28" s="10"/>
      <c r="H28" s="7">
        <v>0.56</v>
      </c>
      <c r="I28" s="10" t="s">
        <v>35</v>
      </c>
      <c r="J28" s="10"/>
      <c r="K28" s="7">
        <v>0</v>
      </c>
      <c r="L28" s="6" t="s">
        <v>36</v>
      </c>
      <c r="M28" s="7">
        <v>0.09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56</v>
      </c>
      <c r="AN28" s="7">
        <v>0.83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44</v>
      </c>
      <c r="AT28" s="7">
        <v>0.28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52</v>
      </c>
      <c r="BR28" s="7">
        <v>1.11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36</v>
      </c>
      <c r="M29" s="7">
        <v>0.09</v>
      </c>
      <c r="N29" s="6" t="s">
        <v>51</v>
      </c>
      <c r="O29" s="7">
        <v>0.93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1.02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36</v>
      </c>
      <c r="AT29" s="7">
        <v>0.09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0.09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52</v>
      </c>
      <c r="BR29" s="7">
        <v>1.11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0.09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0.09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0.09</v>
      </c>
    </row>
    <row r="31" spans="1:70" ht="13.5" thickBot="1">
      <c r="A31" s="5" t="s">
        <v>49</v>
      </c>
      <c r="B31" s="6" t="s">
        <v>132</v>
      </c>
      <c r="C31" s="7">
        <v>3.89</v>
      </c>
      <c r="D31" s="6" t="s">
        <v>35</v>
      </c>
      <c r="E31" s="7">
        <v>0</v>
      </c>
      <c r="F31" s="10" t="s">
        <v>43</v>
      </c>
      <c r="G31" s="10"/>
      <c r="H31" s="7">
        <v>1.76</v>
      </c>
      <c r="I31" s="10" t="s">
        <v>89</v>
      </c>
      <c r="J31" s="10"/>
      <c r="K31" s="7">
        <v>0.65</v>
      </c>
      <c r="L31" s="6" t="s">
        <v>35</v>
      </c>
      <c r="M31" s="7">
        <v>0</v>
      </c>
      <c r="N31" s="6" t="s">
        <v>35</v>
      </c>
      <c r="O31" s="7">
        <v>0</v>
      </c>
      <c r="P31" s="6" t="s">
        <v>44</v>
      </c>
      <c r="Q31" s="7">
        <v>0.28</v>
      </c>
      <c r="R31" s="6" t="s">
        <v>36</v>
      </c>
      <c r="S31" s="7">
        <v>0.09</v>
      </c>
      <c r="T31" s="6" t="s">
        <v>55</v>
      </c>
      <c r="U31" s="7">
        <v>0.37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102</v>
      </c>
      <c r="AN31" s="7">
        <v>7.03</v>
      </c>
      <c r="AO31" s="6" t="s">
        <v>99</v>
      </c>
      <c r="AP31" s="7">
        <v>0.46</v>
      </c>
      <c r="AQ31" s="6" t="s">
        <v>36</v>
      </c>
      <c r="AR31" s="7">
        <v>0.09</v>
      </c>
      <c r="AS31" s="6" t="s">
        <v>36</v>
      </c>
      <c r="AT31" s="7">
        <v>0.09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0.65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175</v>
      </c>
      <c r="BR31" s="7">
        <v>7.68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36</v>
      </c>
      <c r="E32" s="7">
        <v>0.09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0.09</v>
      </c>
      <c r="AO32" s="6" t="s">
        <v>36</v>
      </c>
      <c r="AP32" s="7">
        <v>0.09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39</v>
      </c>
      <c r="BR32" s="7">
        <v>0.19</v>
      </c>
    </row>
    <row r="33" spans="1:70" ht="13.5" thickBot="1">
      <c r="A33" s="5" t="s">
        <v>53</v>
      </c>
      <c r="B33" s="6" t="s">
        <v>56</v>
      </c>
      <c r="C33" s="7">
        <v>0.83</v>
      </c>
      <c r="D33" s="6" t="s">
        <v>35</v>
      </c>
      <c r="E33" s="7">
        <v>0</v>
      </c>
      <c r="F33" s="10" t="s">
        <v>75</v>
      </c>
      <c r="G33" s="10"/>
      <c r="H33" s="7">
        <v>1.39</v>
      </c>
      <c r="I33" s="10" t="s">
        <v>55</v>
      </c>
      <c r="J33" s="10"/>
      <c r="K33" s="7">
        <v>0.37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0.19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109</v>
      </c>
      <c r="AN33" s="7">
        <v>2.78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109</v>
      </c>
      <c r="BR33" s="7">
        <v>2.78</v>
      </c>
    </row>
    <row r="34" spans="1:70" ht="13.5" thickBot="1">
      <c r="A34" s="5" t="s">
        <v>54</v>
      </c>
      <c r="B34" s="6" t="s">
        <v>176</v>
      </c>
      <c r="C34" s="7">
        <v>3.24</v>
      </c>
      <c r="D34" s="6" t="s">
        <v>35</v>
      </c>
      <c r="E34" s="7">
        <v>0</v>
      </c>
      <c r="F34" s="10" t="s">
        <v>77</v>
      </c>
      <c r="G34" s="10"/>
      <c r="H34" s="7">
        <v>1.48</v>
      </c>
      <c r="I34" s="10" t="s">
        <v>134</v>
      </c>
      <c r="J34" s="10"/>
      <c r="K34" s="7">
        <v>2.13</v>
      </c>
      <c r="L34" s="6" t="s">
        <v>35</v>
      </c>
      <c r="M34" s="7">
        <v>0</v>
      </c>
      <c r="N34" s="6" t="s">
        <v>36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177</v>
      </c>
      <c r="AN34" s="7">
        <v>6.94</v>
      </c>
      <c r="AO34" s="6" t="s">
        <v>36</v>
      </c>
      <c r="AP34" s="7">
        <v>0.09</v>
      </c>
      <c r="AQ34" s="6" t="s">
        <v>50</v>
      </c>
      <c r="AR34" s="7">
        <v>0.74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0.83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178</v>
      </c>
      <c r="BR34" s="7">
        <v>7.77</v>
      </c>
    </row>
    <row r="35" spans="1:70" ht="13.5" thickBot="1">
      <c r="A35" s="5" t="s">
        <v>57</v>
      </c>
      <c r="B35" s="6" t="s">
        <v>77</v>
      </c>
      <c r="C35" s="7">
        <v>1.48</v>
      </c>
      <c r="D35" s="6" t="s">
        <v>35</v>
      </c>
      <c r="E35" s="7">
        <v>0</v>
      </c>
      <c r="F35" s="10" t="s">
        <v>52</v>
      </c>
      <c r="G35" s="10"/>
      <c r="H35" s="7">
        <v>1.11</v>
      </c>
      <c r="I35" s="10" t="s">
        <v>99</v>
      </c>
      <c r="J35" s="10"/>
      <c r="K35" s="7">
        <v>0.46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39</v>
      </c>
      <c r="U35" s="7">
        <v>0.19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176</v>
      </c>
      <c r="AN35" s="7">
        <v>3.24</v>
      </c>
      <c r="AO35" s="6" t="s">
        <v>36</v>
      </c>
      <c r="AP35" s="7">
        <v>0.09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131</v>
      </c>
      <c r="BR35" s="7">
        <v>3.33</v>
      </c>
    </row>
    <row r="36" spans="1:70" ht="13.5" thickBot="1">
      <c r="A36" s="5" t="s">
        <v>155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36</v>
      </c>
      <c r="U36" s="7">
        <v>0.09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0.09</v>
      </c>
    </row>
    <row r="37" spans="1:70" ht="13.5" thickBot="1">
      <c r="A37" s="5" t="s">
        <v>58</v>
      </c>
      <c r="B37" s="6" t="s">
        <v>99</v>
      </c>
      <c r="C37" s="7">
        <v>0.46</v>
      </c>
      <c r="D37" s="6" t="s">
        <v>35</v>
      </c>
      <c r="E37" s="7">
        <v>0</v>
      </c>
      <c r="F37" s="10" t="s">
        <v>36</v>
      </c>
      <c r="G37" s="10"/>
      <c r="H37" s="7">
        <v>0.09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87</v>
      </c>
      <c r="AN37" s="7">
        <v>0.56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0.56</v>
      </c>
    </row>
    <row r="38" spans="1:70" ht="13.5" thickBot="1">
      <c r="A38" s="5" t="s">
        <v>59</v>
      </c>
      <c r="B38" s="6" t="s">
        <v>110</v>
      </c>
      <c r="C38" s="7">
        <v>1.85</v>
      </c>
      <c r="D38" s="6" t="s">
        <v>36</v>
      </c>
      <c r="E38" s="7">
        <v>0.09</v>
      </c>
      <c r="F38" s="10" t="s">
        <v>82</v>
      </c>
      <c r="G38" s="10"/>
      <c r="H38" s="7">
        <v>2.68</v>
      </c>
      <c r="I38" s="10" t="s">
        <v>139</v>
      </c>
      <c r="J38" s="10"/>
      <c r="K38" s="7">
        <v>2.87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103</v>
      </c>
      <c r="AN38" s="7">
        <v>7.49</v>
      </c>
      <c r="AO38" s="6" t="s">
        <v>89</v>
      </c>
      <c r="AP38" s="7">
        <v>0.65</v>
      </c>
      <c r="AQ38" s="6" t="s">
        <v>36</v>
      </c>
      <c r="AR38" s="7">
        <v>0.09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50</v>
      </c>
      <c r="BL38" s="7">
        <v>0.74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141</v>
      </c>
      <c r="BR38" s="7">
        <v>8.23</v>
      </c>
    </row>
    <row r="39" spans="1:70" ht="13.5" thickBot="1">
      <c r="A39" s="5" t="s">
        <v>158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36</v>
      </c>
      <c r="AT39" s="7">
        <v>0.09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0.09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0.09</v>
      </c>
    </row>
    <row r="40" spans="1:70" ht="13.5" thickBot="1">
      <c r="A40" s="5" t="s">
        <v>61</v>
      </c>
      <c r="B40" s="6" t="s">
        <v>135</v>
      </c>
      <c r="C40" s="7">
        <v>2.22</v>
      </c>
      <c r="D40" s="6" t="s">
        <v>35</v>
      </c>
      <c r="E40" s="7">
        <v>0</v>
      </c>
      <c r="F40" s="10" t="s">
        <v>87</v>
      </c>
      <c r="G40" s="10"/>
      <c r="H40" s="7">
        <v>0.56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109</v>
      </c>
      <c r="AN40" s="7">
        <v>2.78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36</v>
      </c>
      <c r="AT40" s="7">
        <v>0.09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139</v>
      </c>
      <c r="BR40" s="7">
        <v>2.87</v>
      </c>
    </row>
    <row r="41" spans="1:70" ht="13.5" thickBot="1">
      <c r="A41" s="5" t="s">
        <v>159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36</v>
      </c>
      <c r="G41" s="10"/>
      <c r="H41" s="7">
        <v>0.09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36</v>
      </c>
      <c r="AN41" s="7">
        <v>0.09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0.09</v>
      </c>
    </row>
    <row r="42" spans="1:70" ht="13.5" thickBot="1">
      <c r="A42" s="5" t="s">
        <v>62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0.09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0.09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39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55</v>
      </c>
      <c r="AT42" s="7">
        <v>0.37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55</v>
      </c>
      <c r="BL42" s="7">
        <v>0.37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87</v>
      </c>
      <c r="BR42" s="7">
        <v>0.56</v>
      </c>
    </row>
    <row r="43" spans="1:70" ht="13.5" thickBot="1">
      <c r="A43" s="5" t="s">
        <v>90</v>
      </c>
      <c r="B43" s="6" t="s">
        <v>36</v>
      </c>
      <c r="C43" s="7">
        <v>0.09</v>
      </c>
      <c r="D43" s="6" t="s">
        <v>35</v>
      </c>
      <c r="E43" s="7">
        <v>0</v>
      </c>
      <c r="F43" s="10" t="s">
        <v>36</v>
      </c>
      <c r="G43" s="10"/>
      <c r="H43" s="7">
        <v>0.09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39</v>
      </c>
      <c r="BR43" s="7">
        <v>0.19</v>
      </c>
    </row>
    <row r="44" spans="1:70" ht="13.5" thickBot="1">
      <c r="A44" s="5" t="s">
        <v>63</v>
      </c>
      <c r="B44" s="6" t="s">
        <v>99</v>
      </c>
      <c r="C44" s="7">
        <v>0.46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36</v>
      </c>
      <c r="O44" s="7">
        <v>0.09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36</v>
      </c>
      <c r="U44" s="7">
        <v>0.09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0.65</v>
      </c>
      <c r="AO44" s="6" t="s">
        <v>36</v>
      </c>
      <c r="AP44" s="7">
        <v>0.09</v>
      </c>
      <c r="AQ44" s="6" t="s">
        <v>35</v>
      </c>
      <c r="AR44" s="7">
        <v>0</v>
      </c>
      <c r="AS44" s="6" t="s">
        <v>55</v>
      </c>
      <c r="AT44" s="7">
        <v>0.37</v>
      </c>
      <c r="AU44" s="6" t="s">
        <v>36</v>
      </c>
      <c r="AV44" s="7">
        <v>0.09</v>
      </c>
      <c r="AW44" s="6" t="s">
        <v>36</v>
      </c>
      <c r="AX44" s="7">
        <v>0.09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89</v>
      </c>
      <c r="BL44" s="7">
        <v>0.65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133</v>
      </c>
      <c r="BR44" s="7">
        <v>1.3</v>
      </c>
    </row>
    <row r="45" spans="1:70" ht="13.5" thickBot="1">
      <c r="A45" s="5" t="s">
        <v>64</v>
      </c>
      <c r="B45" s="6" t="s">
        <v>55</v>
      </c>
      <c r="C45" s="7">
        <v>0.37</v>
      </c>
      <c r="D45" s="6" t="s">
        <v>35</v>
      </c>
      <c r="E45" s="7">
        <v>0</v>
      </c>
      <c r="F45" s="10" t="s">
        <v>44</v>
      </c>
      <c r="G45" s="10"/>
      <c r="H45" s="7">
        <v>0.28</v>
      </c>
      <c r="I45" s="10" t="s">
        <v>36</v>
      </c>
      <c r="J45" s="10"/>
      <c r="K45" s="7">
        <v>0.09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50</v>
      </c>
      <c r="AN45" s="7">
        <v>0.74</v>
      </c>
      <c r="AO45" s="6" t="s">
        <v>35</v>
      </c>
      <c r="AP45" s="7">
        <v>0</v>
      </c>
      <c r="AQ45" s="6" t="s">
        <v>39</v>
      </c>
      <c r="AR45" s="7">
        <v>0.19</v>
      </c>
      <c r="AS45" s="6" t="s">
        <v>35</v>
      </c>
      <c r="AT45" s="7">
        <v>0</v>
      </c>
      <c r="AU45" s="6" t="s">
        <v>87</v>
      </c>
      <c r="AV45" s="7">
        <v>0.56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50</v>
      </c>
      <c r="BL45" s="7">
        <v>0.74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77</v>
      </c>
      <c r="BR45" s="7">
        <v>1.48</v>
      </c>
    </row>
    <row r="46" spans="1:70" ht="13.5" thickBot="1">
      <c r="A46" s="5" t="s">
        <v>112</v>
      </c>
      <c r="B46" s="6" t="s">
        <v>36</v>
      </c>
      <c r="C46" s="7">
        <v>0.09</v>
      </c>
      <c r="D46" s="6" t="s">
        <v>35</v>
      </c>
      <c r="E46" s="7">
        <v>0</v>
      </c>
      <c r="F46" s="10" t="s">
        <v>39</v>
      </c>
      <c r="G46" s="10"/>
      <c r="H46" s="7">
        <v>0.19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44</v>
      </c>
      <c r="AN46" s="7">
        <v>0.28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0.28</v>
      </c>
    </row>
    <row r="47" spans="1:70" ht="23.25" thickBot="1">
      <c r="A47" s="5" t="s">
        <v>65</v>
      </c>
      <c r="B47" s="6" t="s">
        <v>44</v>
      </c>
      <c r="C47" s="7">
        <v>0.28</v>
      </c>
      <c r="D47" s="6" t="s">
        <v>35</v>
      </c>
      <c r="E47" s="7">
        <v>0</v>
      </c>
      <c r="F47" s="10" t="s">
        <v>51</v>
      </c>
      <c r="G47" s="10"/>
      <c r="H47" s="7">
        <v>0.93</v>
      </c>
      <c r="I47" s="10" t="s">
        <v>44</v>
      </c>
      <c r="J47" s="10"/>
      <c r="K47" s="7">
        <v>0.28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77</v>
      </c>
      <c r="AN47" s="7">
        <v>1.48</v>
      </c>
      <c r="AO47" s="6" t="s">
        <v>36</v>
      </c>
      <c r="AP47" s="7">
        <v>0.09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0.09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42</v>
      </c>
      <c r="BR47" s="7">
        <v>1.57</v>
      </c>
    </row>
    <row r="48" spans="1:70" ht="34.5" thickBot="1">
      <c r="A48" s="5" t="s">
        <v>138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44</v>
      </c>
      <c r="G48" s="10"/>
      <c r="H48" s="7">
        <v>0.28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0.28</v>
      </c>
    </row>
    <row r="49" spans="1:70" ht="23.25" thickBot="1">
      <c r="A49" s="5" t="s">
        <v>66</v>
      </c>
      <c r="B49" s="6" t="s">
        <v>35</v>
      </c>
      <c r="C49" s="7">
        <v>0</v>
      </c>
      <c r="D49" s="6" t="s">
        <v>35</v>
      </c>
      <c r="E49" s="7">
        <v>0</v>
      </c>
      <c r="F49" s="10" t="s">
        <v>55</v>
      </c>
      <c r="G49" s="10"/>
      <c r="H49" s="7">
        <v>0.37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55</v>
      </c>
      <c r="AN49" s="7">
        <v>0.37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55</v>
      </c>
      <c r="BR49" s="7">
        <v>0.37</v>
      </c>
    </row>
    <row r="50" spans="1:70" ht="13.5" thickBot="1">
      <c r="A50" s="5" t="s">
        <v>67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99</v>
      </c>
      <c r="O50" s="7">
        <v>0.46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99</v>
      </c>
      <c r="AN50" s="7">
        <v>0.46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99</v>
      </c>
      <c r="BR50" s="7">
        <v>0.46</v>
      </c>
    </row>
    <row r="51" spans="1:70" ht="13.5" thickBot="1">
      <c r="A51" s="5" t="s">
        <v>68</v>
      </c>
      <c r="B51" s="6" t="s">
        <v>179</v>
      </c>
      <c r="C51" s="7">
        <v>5</v>
      </c>
      <c r="D51" s="6" t="s">
        <v>35</v>
      </c>
      <c r="E51" s="7">
        <v>0</v>
      </c>
      <c r="F51" s="10" t="s">
        <v>180</v>
      </c>
      <c r="G51" s="10"/>
      <c r="H51" s="7">
        <v>6.29</v>
      </c>
      <c r="I51" s="10" t="s">
        <v>52</v>
      </c>
      <c r="J51" s="10"/>
      <c r="K51" s="7">
        <v>1.11</v>
      </c>
      <c r="L51" s="6" t="s">
        <v>35</v>
      </c>
      <c r="M51" s="7">
        <v>0</v>
      </c>
      <c r="N51" s="6" t="s">
        <v>36</v>
      </c>
      <c r="O51" s="7">
        <v>0.09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181</v>
      </c>
      <c r="AN51" s="7">
        <v>12.49</v>
      </c>
      <c r="AO51" s="6" t="s">
        <v>109</v>
      </c>
      <c r="AP51" s="7">
        <v>2.78</v>
      </c>
      <c r="AQ51" s="6" t="s">
        <v>36</v>
      </c>
      <c r="AR51" s="7">
        <v>0.09</v>
      </c>
      <c r="AS51" s="6" t="s">
        <v>44</v>
      </c>
      <c r="AT51" s="7">
        <v>0.28</v>
      </c>
      <c r="AU51" s="6" t="s">
        <v>39</v>
      </c>
      <c r="AV51" s="7">
        <v>0.19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131</v>
      </c>
      <c r="BL51" s="7">
        <v>3.33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182</v>
      </c>
      <c r="BR51" s="7">
        <v>15.82</v>
      </c>
    </row>
    <row r="52" spans="1:70" ht="13.5" thickBot="1">
      <c r="A52" s="5" t="s">
        <v>71</v>
      </c>
      <c r="B52" s="6" t="s">
        <v>36</v>
      </c>
      <c r="C52" s="7">
        <v>0.09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0.09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39</v>
      </c>
      <c r="AV52" s="7">
        <v>0.19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39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44</v>
      </c>
      <c r="BR52" s="7">
        <v>0.28</v>
      </c>
    </row>
    <row r="53" spans="1:70" ht="13.5" thickBot="1">
      <c r="A53" s="5" t="s">
        <v>114</v>
      </c>
      <c r="B53" s="6" t="s">
        <v>36</v>
      </c>
      <c r="C53" s="7">
        <v>0.09</v>
      </c>
      <c r="D53" s="6" t="s">
        <v>35</v>
      </c>
      <c r="E53" s="7">
        <v>0</v>
      </c>
      <c r="F53" s="10" t="s">
        <v>35</v>
      </c>
      <c r="G53" s="10"/>
      <c r="H53" s="7">
        <v>0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36</v>
      </c>
      <c r="AN53" s="7">
        <v>0.09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36</v>
      </c>
      <c r="BR53" s="7">
        <v>0.09</v>
      </c>
    </row>
    <row r="54" spans="1:70" ht="13.5" thickBot="1">
      <c r="A54" s="5" t="s">
        <v>72</v>
      </c>
      <c r="B54" s="6" t="s">
        <v>55</v>
      </c>
      <c r="C54" s="7">
        <v>0.37</v>
      </c>
      <c r="D54" s="6" t="s">
        <v>35</v>
      </c>
      <c r="E54" s="7">
        <v>0</v>
      </c>
      <c r="F54" s="10" t="s">
        <v>87</v>
      </c>
      <c r="G54" s="10"/>
      <c r="H54" s="7">
        <v>0.56</v>
      </c>
      <c r="I54" s="10" t="s">
        <v>36</v>
      </c>
      <c r="J54" s="10"/>
      <c r="K54" s="7">
        <v>0.09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60</v>
      </c>
      <c r="AN54" s="7">
        <v>1.02</v>
      </c>
      <c r="AO54" s="6" t="s">
        <v>35</v>
      </c>
      <c r="AP54" s="7">
        <v>0</v>
      </c>
      <c r="AQ54" s="6" t="s">
        <v>36</v>
      </c>
      <c r="AR54" s="7">
        <v>0.09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0.09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52</v>
      </c>
      <c r="BR54" s="7">
        <v>1.11</v>
      </c>
    </row>
    <row r="55" spans="1:70" ht="13.5" thickBot="1">
      <c r="A55" s="5" t="s">
        <v>142</v>
      </c>
      <c r="B55" s="6" t="s">
        <v>39</v>
      </c>
      <c r="C55" s="7">
        <v>0.19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39</v>
      </c>
      <c r="BR55" s="7">
        <v>0.19</v>
      </c>
    </row>
    <row r="56" spans="1:70" ht="13.5" thickBot="1">
      <c r="A56" s="5" t="s">
        <v>92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55</v>
      </c>
      <c r="G56" s="10"/>
      <c r="H56" s="7">
        <v>0.37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55</v>
      </c>
      <c r="AN56" s="7">
        <v>0.37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44</v>
      </c>
      <c r="AT56" s="7">
        <v>0.28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44</v>
      </c>
      <c r="BL56" s="7">
        <v>0.28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0.65</v>
      </c>
    </row>
    <row r="57" spans="1:70" ht="13.5" thickBot="1">
      <c r="A57" s="5" t="s">
        <v>93</v>
      </c>
      <c r="B57" s="6" t="s">
        <v>36</v>
      </c>
      <c r="C57" s="7">
        <v>0.09</v>
      </c>
      <c r="D57" s="6" t="s">
        <v>35</v>
      </c>
      <c r="E57" s="7">
        <v>0</v>
      </c>
      <c r="F57" s="10" t="s">
        <v>35</v>
      </c>
      <c r="G57" s="10"/>
      <c r="H57" s="7">
        <v>0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0.09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36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36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0.19</v>
      </c>
    </row>
    <row r="58" spans="1:70" ht="23.25" thickBot="1">
      <c r="A58" s="5" t="s">
        <v>163</v>
      </c>
      <c r="B58" s="6" t="s">
        <v>36</v>
      </c>
      <c r="C58" s="7">
        <v>0.09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0.09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0.09</v>
      </c>
    </row>
    <row r="59" spans="1:70" ht="13.5" thickBot="1">
      <c r="A59" s="5" t="s">
        <v>73</v>
      </c>
      <c r="B59" s="6" t="s">
        <v>50</v>
      </c>
      <c r="C59" s="7">
        <v>0.74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50</v>
      </c>
      <c r="AN59" s="7">
        <v>0.74</v>
      </c>
      <c r="AO59" s="6" t="s">
        <v>36</v>
      </c>
      <c r="AP59" s="7">
        <v>0.09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0.09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56</v>
      </c>
      <c r="BR59" s="7">
        <v>0.83</v>
      </c>
    </row>
    <row r="60" spans="1:70" ht="13.5" thickBot="1">
      <c r="A60" s="5" t="s">
        <v>115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109</v>
      </c>
      <c r="G60" s="10"/>
      <c r="H60" s="7">
        <v>2.78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109</v>
      </c>
      <c r="AN60" s="7">
        <v>2.78</v>
      </c>
      <c r="AO60" s="6" t="s">
        <v>36</v>
      </c>
      <c r="AP60" s="7">
        <v>0.09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0.09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139</v>
      </c>
      <c r="BR60" s="7">
        <v>2.87</v>
      </c>
    </row>
    <row r="61" spans="1:70" ht="13.5" thickBot="1">
      <c r="A61" s="5" t="s">
        <v>164</v>
      </c>
      <c r="B61" s="6" t="s">
        <v>44</v>
      </c>
      <c r="C61" s="7">
        <v>0.28</v>
      </c>
      <c r="D61" s="6" t="s">
        <v>35</v>
      </c>
      <c r="E61" s="7">
        <v>0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44</v>
      </c>
      <c r="AN61" s="7">
        <v>0.28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0.28</v>
      </c>
    </row>
    <row r="62" spans="1:70" ht="13.5" thickBot="1">
      <c r="A62" s="5" t="s">
        <v>94</v>
      </c>
      <c r="B62" s="6" t="s">
        <v>39</v>
      </c>
      <c r="C62" s="7">
        <v>0.19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0.19</v>
      </c>
      <c r="AO62" s="6" t="s">
        <v>36</v>
      </c>
      <c r="AP62" s="7">
        <v>0.09</v>
      </c>
      <c r="AQ62" s="6" t="s">
        <v>35</v>
      </c>
      <c r="AR62" s="7">
        <v>0</v>
      </c>
      <c r="AS62" s="6" t="s">
        <v>36</v>
      </c>
      <c r="AT62" s="7">
        <v>0.09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0.19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55</v>
      </c>
      <c r="BR62" s="7">
        <v>0.37</v>
      </c>
    </row>
    <row r="63" spans="1:70" ht="13.5" thickBot="1">
      <c r="A63" s="5" t="s">
        <v>95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35</v>
      </c>
      <c r="G63" s="10"/>
      <c r="H63" s="7">
        <v>0</v>
      </c>
      <c r="I63" s="10" t="s">
        <v>36</v>
      </c>
      <c r="J63" s="10"/>
      <c r="K63" s="7">
        <v>0.09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36</v>
      </c>
      <c r="AN63" s="7">
        <v>0.09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36</v>
      </c>
      <c r="BR63" s="7">
        <v>0.09</v>
      </c>
    </row>
    <row r="64" spans="1:70" ht="13.5" thickBot="1">
      <c r="A64" s="5" t="s">
        <v>4</v>
      </c>
      <c r="B64" s="6" t="s">
        <v>183</v>
      </c>
      <c r="C64" s="7">
        <v>45.7</v>
      </c>
      <c r="D64" s="6" t="s">
        <v>77</v>
      </c>
      <c r="E64" s="7">
        <v>1.48</v>
      </c>
      <c r="F64" s="10" t="s">
        <v>184</v>
      </c>
      <c r="G64" s="10"/>
      <c r="H64" s="7">
        <v>27.2</v>
      </c>
      <c r="I64" s="10" t="s">
        <v>127</v>
      </c>
      <c r="J64" s="10"/>
      <c r="K64" s="7">
        <v>9.81</v>
      </c>
      <c r="L64" s="6" t="s">
        <v>99</v>
      </c>
      <c r="M64" s="7">
        <v>0.46</v>
      </c>
      <c r="N64" s="6" t="s">
        <v>109</v>
      </c>
      <c r="O64" s="7">
        <v>2.78</v>
      </c>
      <c r="P64" s="6" t="s">
        <v>50</v>
      </c>
      <c r="Q64" s="7">
        <v>0.74</v>
      </c>
      <c r="R64" s="6" t="s">
        <v>99</v>
      </c>
      <c r="S64" s="7">
        <v>0.46</v>
      </c>
      <c r="T64" s="6" t="s">
        <v>56</v>
      </c>
      <c r="U64" s="7">
        <v>0.83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185</v>
      </c>
      <c r="AN64" s="7">
        <v>89.45</v>
      </c>
      <c r="AO64" s="6" t="s">
        <v>74</v>
      </c>
      <c r="AP64" s="7">
        <v>5.09</v>
      </c>
      <c r="AQ64" s="6" t="s">
        <v>42</v>
      </c>
      <c r="AR64" s="7">
        <v>1.57</v>
      </c>
      <c r="AS64" s="6" t="s">
        <v>82</v>
      </c>
      <c r="AT64" s="7">
        <v>2.68</v>
      </c>
      <c r="AU64" s="6" t="s">
        <v>52</v>
      </c>
      <c r="AV64" s="7">
        <v>1.11</v>
      </c>
      <c r="AW64" s="6" t="s">
        <v>36</v>
      </c>
      <c r="AX64" s="7">
        <v>0.09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186</v>
      </c>
      <c r="BL64" s="7">
        <v>10.55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187</v>
      </c>
      <c r="BR64" s="7">
        <v>100</v>
      </c>
    </row>
  </sheetData>
  <sheetProtection/>
  <mergeCells count="211">
    <mergeCell ref="A1:I1"/>
    <mergeCell ref="A3:AD3"/>
    <mergeCell ref="A4:AD4"/>
    <mergeCell ref="A6:A8"/>
    <mergeCell ref="B6:AN6"/>
    <mergeCell ref="AO6:BL6"/>
    <mergeCell ref="T7:U7"/>
    <mergeCell ref="V7:W7"/>
    <mergeCell ref="X7:Y7"/>
    <mergeCell ref="Z7:AA7"/>
    <mergeCell ref="BM6:BP6"/>
    <mergeCell ref="BQ6:BR7"/>
    <mergeCell ref="B7:C7"/>
    <mergeCell ref="D7:E7"/>
    <mergeCell ref="F7:H7"/>
    <mergeCell ref="I7:K7"/>
    <mergeCell ref="L7:M7"/>
    <mergeCell ref="N7:O7"/>
    <mergeCell ref="P7:Q7"/>
    <mergeCell ref="R7:S7"/>
    <mergeCell ref="AB7:AC7"/>
    <mergeCell ref="AD7:AF7"/>
    <mergeCell ref="AG7:AH7"/>
    <mergeCell ref="AI7:AJ7"/>
    <mergeCell ref="AK7:AL7"/>
    <mergeCell ref="BG7:BH7"/>
    <mergeCell ref="BI7:BJ7"/>
    <mergeCell ref="AM7:AN7"/>
    <mergeCell ref="AO7:AP7"/>
    <mergeCell ref="AQ7:AR7"/>
    <mergeCell ref="AS7:AT7"/>
    <mergeCell ref="AU7:AV7"/>
    <mergeCell ref="AW7:AX7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9</v>
      </c>
      <c r="E6" s="11"/>
      <c r="F6" s="11" t="s">
        <v>5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44</v>
      </c>
      <c r="C8" s="7">
        <v>0.23</v>
      </c>
      <c r="D8" s="6" t="s">
        <v>87</v>
      </c>
      <c r="E8" s="7">
        <v>0.47</v>
      </c>
      <c r="F8" s="10" t="s">
        <v>35</v>
      </c>
      <c r="G8" s="10"/>
      <c r="H8" s="7">
        <v>0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0.7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0.7</v>
      </c>
    </row>
    <row r="9" spans="1:70" ht="13.5" thickBot="1">
      <c r="A9" s="5" t="s">
        <v>37</v>
      </c>
      <c r="B9" s="6" t="s">
        <v>56</v>
      </c>
      <c r="C9" s="7">
        <v>0.7</v>
      </c>
      <c r="D9" s="6" t="s">
        <v>35</v>
      </c>
      <c r="E9" s="7">
        <v>0</v>
      </c>
      <c r="F9" s="10" t="s">
        <v>87</v>
      </c>
      <c r="G9" s="10"/>
      <c r="H9" s="7">
        <v>0.47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36</v>
      </c>
      <c r="Q9" s="7">
        <v>0.08</v>
      </c>
      <c r="R9" s="6" t="s">
        <v>44</v>
      </c>
      <c r="S9" s="7">
        <v>0.23</v>
      </c>
      <c r="T9" s="6" t="s">
        <v>99</v>
      </c>
      <c r="U9" s="7">
        <v>0.39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135</v>
      </c>
      <c r="AN9" s="7">
        <v>1.87</v>
      </c>
      <c r="AO9" s="6" t="s">
        <v>39</v>
      </c>
      <c r="AP9" s="7">
        <v>0.16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91</v>
      </c>
      <c r="BR9" s="7">
        <v>2.02</v>
      </c>
    </row>
    <row r="10" spans="1:70" ht="13.5" thickBot="1">
      <c r="A10" s="5" t="s">
        <v>188</v>
      </c>
      <c r="B10" s="6" t="s">
        <v>36</v>
      </c>
      <c r="C10" s="7">
        <v>0.08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0.08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0.08</v>
      </c>
    </row>
    <row r="11" spans="1:70" ht="13.5" thickBot="1">
      <c r="A11" s="5" t="s">
        <v>38</v>
      </c>
      <c r="B11" s="6" t="s">
        <v>39</v>
      </c>
      <c r="C11" s="7">
        <v>0.16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0.16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0.16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0.08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0.08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0.08</v>
      </c>
    </row>
    <row r="13" spans="1:70" ht="23.25" thickBot="1">
      <c r="A13" s="5" t="s">
        <v>122</v>
      </c>
      <c r="B13" s="6" t="s">
        <v>44</v>
      </c>
      <c r="C13" s="7">
        <v>0.23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36</v>
      </c>
      <c r="J13" s="10"/>
      <c r="K13" s="7">
        <v>0.08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0.31</v>
      </c>
    </row>
    <row r="14" spans="1:70" ht="23.25" thickBot="1">
      <c r="A14" s="5" t="s">
        <v>40</v>
      </c>
      <c r="B14" s="6" t="s">
        <v>39</v>
      </c>
      <c r="C14" s="7">
        <v>0.16</v>
      </c>
      <c r="D14" s="6" t="s">
        <v>35</v>
      </c>
      <c r="E14" s="7">
        <v>0</v>
      </c>
      <c r="F14" s="10" t="s">
        <v>99</v>
      </c>
      <c r="G14" s="10"/>
      <c r="H14" s="7">
        <v>0.39</v>
      </c>
      <c r="I14" s="10" t="s">
        <v>99</v>
      </c>
      <c r="J14" s="10"/>
      <c r="K14" s="7">
        <v>0.39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0.93</v>
      </c>
      <c r="AO14" s="6" t="s">
        <v>39</v>
      </c>
      <c r="AP14" s="7">
        <v>0.16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36</v>
      </c>
      <c r="AV14" s="7">
        <v>0.08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44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75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0.16</v>
      </c>
      <c r="D15" s="6" t="s">
        <v>35</v>
      </c>
      <c r="E15" s="7">
        <v>0</v>
      </c>
      <c r="F15" s="10" t="s">
        <v>36</v>
      </c>
      <c r="G15" s="10"/>
      <c r="H15" s="7">
        <v>0.08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0.23</v>
      </c>
    </row>
    <row r="16" spans="1:70" ht="13.5" thickBot="1">
      <c r="A16" s="5" t="s">
        <v>100</v>
      </c>
      <c r="B16" s="6" t="s">
        <v>39</v>
      </c>
      <c r="C16" s="7">
        <v>0.16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0.16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0.16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44</v>
      </c>
      <c r="G17" s="10"/>
      <c r="H17" s="7">
        <v>0.23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0.23</v>
      </c>
    </row>
    <row r="18" spans="1:70" ht="13.5" thickBot="1">
      <c r="A18" s="5" t="s">
        <v>80</v>
      </c>
      <c r="B18" s="6" t="s">
        <v>39</v>
      </c>
      <c r="C18" s="7">
        <v>0.16</v>
      </c>
      <c r="D18" s="6" t="s">
        <v>44</v>
      </c>
      <c r="E18" s="7">
        <v>0.23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0.39</v>
      </c>
      <c r="AO18" s="6" t="s">
        <v>35</v>
      </c>
      <c r="AP18" s="7">
        <v>0</v>
      </c>
      <c r="AQ18" s="6" t="s">
        <v>36</v>
      </c>
      <c r="AR18" s="7">
        <v>0.08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0.08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0.47</v>
      </c>
    </row>
    <row r="19" spans="1:70" ht="13.5" thickBot="1">
      <c r="A19" s="5" t="s">
        <v>81</v>
      </c>
      <c r="B19" s="6" t="s">
        <v>39</v>
      </c>
      <c r="C19" s="7">
        <v>0.16</v>
      </c>
      <c r="D19" s="6" t="s">
        <v>36</v>
      </c>
      <c r="E19" s="7">
        <v>0.08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44</v>
      </c>
      <c r="AN19" s="7">
        <v>0.23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44</v>
      </c>
      <c r="BR19" s="7">
        <v>0.23</v>
      </c>
    </row>
    <row r="20" spans="1:70" ht="13.5" thickBot="1">
      <c r="A20" s="5" t="s">
        <v>41</v>
      </c>
      <c r="B20" s="6" t="s">
        <v>172</v>
      </c>
      <c r="C20" s="7">
        <v>1.4</v>
      </c>
      <c r="D20" s="6" t="s">
        <v>35</v>
      </c>
      <c r="E20" s="7">
        <v>0</v>
      </c>
      <c r="F20" s="10" t="s">
        <v>189</v>
      </c>
      <c r="G20" s="10"/>
      <c r="H20" s="7">
        <v>18.54</v>
      </c>
      <c r="I20" s="10" t="s">
        <v>89</v>
      </c>
      <c r="J20" s="10"/>
      <c r="K20" s="7">
        <v>0.55</v>
      </c>
      <c r="L20" s="6" t="s">
        <v>36</v>
      </c>
      <c r="M20" s="7">
        <v>0.08</v>
      </c>
      <c r="N20" s="6" t="s">
        <v>133</v>
      </c>
      <c r="O20" s="7">
        <v>1.09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190</v>
      </c>
      <c r="AN20" s="7">
        <v>21.65</v>
      </c>
      <c r="AO20" s="6" t="s">
        <v>35</v>
      </c>
      <c r="AP20" s="7">
        <v>0</v>
      </c>
      <c r="AQ20" s="6" t="s">
        <v>89</v>
      </c>
      <c r="AR20" s="7">
        <v>0.55</v>
      </c>
      <c r="AS20" s="6" t="s">
        <v>44</v>
      </c>
      <c r="AT20" s="7">
        <v>0.23</v>
      </c>
      <c r="AU20" s="6" t="s">
        <v>39</v>
      </c>
      <c r="AV20" s="7">
        <v>0.16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52</v>
      </c>
      <c r="BL20" s="7">
        <v>0.93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191</v>
      </c>
      <c r="BR20" s="7">
        <v>22.59</v>
      </c>
    </row>
    <row r="21" spans="1:70" ht="13.5" thickBot="1">
      <c r="A21" s="5" t="s">
        <v>104</v>
      </c>
      <c r="B21" s="6" t="s">
        <v>39</v>
      </c>
      <c r="C21" s="7">
        <v>0.16</v>
      </c>
      <c r="D21" s="6" t="s">
        <v>35</v>
      </c>
      <c r="E21" s="7">
        <v>0</v>
      </c>
      <c r="F21" s="10" t="s">
        <v>36</v>
      </c>
      <c r="G21" s="10"/>
      <c r="H21" s="7">
        <v>0.08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0.23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36</v>
      </c>
      <c r="E22" s="7">
        <v>0.08</v>
      </c>
      <c r="F22" s="10" t="s">
        <v>39</v>
      </c>
      <c r="G22" s="10"/>
      <c r="H22" s="7">
        <v>0.16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0.23</v>
      </c>
      <c r="AO22" s="6" t="s">
        <v>35</v>
      </c>
      <c r="AP22" s="7">
        <v>0</v>
      </c>
      <c r="AQ22" s="6" t="s">
        <v>36</v>
      </c>
      <c r="AR22" s="7">
        <v>0.08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0.08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0.31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0.08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0.08</v>
      </c>
      <c r="AO23" s="6" t="s">
        <v>36</v>
      </c>
      <c r="AP23" s="7">
        <v>0.08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0.08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0.16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36</v>
      </c>
      <c r="G24" s="10"/>
      <c r="H24" s="7">
        <v>0.08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0.08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0.08</v>
      </c>
    </row>
    <row r="25" spans="1:70" ht="13.5" thickBot="1">
      <c r="A25" s="5" t="s">
        <v>47</v>
      </c>
      <c r="B25" s="6" t="s">
        <v>60</v>
      </c>
      <c r="C25" s="7">
        <v>0.86</v>
      </c>
      <c r="D25" s="6" t="s">
        <v>39</v>
      </c>
      <c r="E25" s="7">
        <v>0.16</v>
      </c>
      <c r="F25" s="10" t="s">
        <v>89</v>
      </c>
      <c r="G25" s="10"/>
      <c r="H25" s="7">
        <v>0.55</v>
      </c>
      <c r="I25" s="10" t="s">
        <v>99</v>
      </c>
      <c r="J25" s="10"/>
      <c r="K25" s="7">
        <v>0.39</v>
      </c>
      <c r="L25" s="6" t="s">
        <v>35</v>
      </c>
      <c r="M25" s="7">
        <v>0</v>
      </c>
      <c r="N25" s="6" t="s">
        <v>36</v>
      </c>
      <c r="O25" s="7">
        <v>0.08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91</v>
      </c>
      <c r="AN25" s="7">
        <v>2.02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0.08</v>
      </c>
      <c r="AU25" s="6" t="s">
        <v>36</v>
      </c>
      <c r="AV25" s="7">
        <v>0.08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152</v>
      </c>
      <c r="BR25" s="7">
        <v>2.18</v>
      </c>
    </row>
    <row r="26" spans="1:70" ht="23.25" thickBot="1">
      <c r="A26" s="5" t="s">
        <v>151</v>
      </c>
      <c r="B26" s="6" t="s">
        <v>39</v>
      </c>
      <c r="C26" s="7">
        <v>0.16</v>
      </c>
      <c r="D26" s="6" t="s">
        <v>35</v>
      </c>
      <c r="E26" s="7">
        <v>0</v>
      </c>
      <c r="F26" s="10" t="s">
        <v>89</v>
      </c>
      <c r="G26" s="10"/>
      <c r="H26" s="7">
        <v>0.55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56</v>
      </c>
      <c r="AN26" s="7">
        <v>0.7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56</v>
      </c>
      <c r="BR26" s="7">
        <v>0.7</v>
      </c>
    </row>
    <row r="27" spans="1:70" ht="13.5" thickBot="1">
      <c r="A27" s="5" t="s">
        <v>128</v>
      </c>
      <c r="B27" s="6" t="s">
        <v>36</v>
      </c>
      <c r="C27" s="7">
        <v>0.08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36</v>
      </c>
      <c r="M27" s="7">
        <v>0.08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0.16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0.16</v>
      </c>
    </row>
    <row r="28" spans="1:70" ht="13.5" thickBot="1">
      <c r="A28" s="5" t="s">
        <v>85</v>
      </c>
      <c r="B28" s="6" t="s">
        <v>87</v>
      </c>
      <c r="C28" s="7">
        <v>0.47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36</v>
      </c>
      <c r="J28" s="10"/>
      <c r="K28" s="7">
        <v>0.08</v>
      </c>
      <c r="L28" s="6" t="s">
        <v>36</v>
      </c>
      <c r="M28" s="7">
        <v>0.08</v>
      </c>
      <c r="N28" s="6" t="s">
        <v>39</v>
      </c>
      <c r="O28" s="7">
        <v>0.16</v>
      </c>
      <c r="P28" s="6" t="s">
        <v>35</v>
      </c>
      <c r="Q28" s="7">
        <v>0</v>
      </c>
      <c r="R28" s="6" t="s">
        <v>36</v>
      </c>
      <c r="S28" s="7">
        <v>0.08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0.86</v>
      </c>
      <c r="AO28" s="6" t="s">
        <v>35</v>
      </c>
      <c r="AP28" s="7">
        <v>0</v>
      </c>
      <c r="AQ28" s="6" t="s">
        <v>44</v>
      </c>
      <c r="AR28" s="7">
        <v>0.23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0.23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1.09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51</v>
      </c>
      <c r="E29" s="7">
        <v>0.78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0.08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0.86</v>
      </c>
      <c r="AO29" s="6" t="s">
        <v>35</v>
      </c>
      <c r="AP29" s="7">
        <v>0</v>
      </c>
      <c r="AQ29" s="6" t="s">
        <v>39</v>
      </c>
      <c r="AR29" s="7">
        <v>0.16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0.16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1.01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0.08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0.08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0.08</v>
      </c>
    </row>
    <row r="31" spans="1:70" ht="13.5" thickBot="1">
      <c r="A31" s="5" t="s">
        <v>49</v>
      </c>
      <c r="B31" s="6" t="s">
        <v>110</v>
      </c>
      <c r="C31" s="7">
        <v>1.56</v>
      </c>
      <c r="D31" s="6" t="s">
        <v>35</v>
      </c>
      <c r="E31" s="7">
        <v>0</v>
      </c>
      <c r="F31" s="10" t="s">
        <v>192</v>
      </c>
      <c r="G31" s="10"/>
      <c r="H31" s="7">
        <v>3.97</v>
      </c>
      <c r="I31" s="10" t="s">
        <v>56</v>
      </c>
      <c r="J31" s="10"/>
      <c r="K31" s="7">
        <v>0.7</v>
      </c>
      <c r="L31" s="6" t="s">
        <v>55</v>
      </c>
      <c r="M31" s="7">
        <v>0.31</v>
      </c>
      <c r="N31" s="6" t="s">
        <v>35</v>
      </c>
      <c r="O31" s="7">
        <v>0</v>
      </c>
      <c r="P31" s="6" t="s">
        <v>36</v>
      </c>
      <c r="Q31" s="7">
        <v>0.08</v>
      </c>
      <c r="R31" s="6" t="s">
        <v>35</v>
      </c>
      <c r="S31" s="7">
        <v>0</v>
      </c>
      <c r="T31" s="6" t="s">
        <v>44</v>
      </c>
      <c r="U31" s="7">
        <v>0.23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193</v>
      </c>
      <c r="AN31" s="7">
        <v>6.85</v>
      </c>
      <c r="AO31" s="6" t="s">
        <v>99</v>
      </c>
      <c r="AP31" s="7">
        <v>0.39</v>
      </c>
      <c r="AQ31" s="6" t="s">
        <v>36</v>
      </c>
      <c r="AR31" s="7">
        <v>0.08</v>
      </c>
      <c r="AS31" s="6" t="s">
        <v>35</v>
      </c>
      <c r="AT31" s="7">
        <v>0</v>
      </c>
      <c r="AU31" s="6" t="s">
        <v>36</v>
      </c>
      <c r="AV31" s="7">
        <v>0.08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0.55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165</v>
      </c>
      <c r="BR31" s="7">
        <v>7.4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39</v>
      </c>
      <c r="G32" s="10"/>
      <c r="H32" s="7">
        <v>0.16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39</v>
      </c>
      <c r="O32" s="7">
        <v>0.16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55</v>
      </c>
      <c r="AN32" s="7">
        <v>0.31</v>
      </c>
      <c r="AO32" s="6" t="s">
        <v>36</v>
      </c>
      <c r="AP32" s="7">
        <v>0.08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0.39</v>
      </c>
    </row>
    <row r="33" spans="1:70" ht="13.5" thickBot="1">
      <c r="A33" s="5" t="s">
        <v>53</v>
      </c>
      <c r="B33" s="6" t="s">
        <v>43</v>
      </c>
      <c r="C33" s="7">
        <v>1.48</v>
      </c>
      <c r="D33" s="6" t="s">
        <v>35</v>
      </c>
      <c r="E33" s="7">
        <v>0</v>
      </c>
      <c r="F33" s="10" t="s">
        <v>60</v>
      </c>
      <c r="G33" s="10"/>
      <c r="H33" s="7">
        <v>0.86</v>
      </c>
      <c r="I33" s="10" t="s">
        <v>55</v>
      </c>
      <c r="J33" s="10"/>
      <c r="K33" s="7">
        <v>0.31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0.16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131</v>
      </c>
      <c r="AN33" s="7">
        <v>2.8</v>
      </c>
      <c r="AO33" s="6" t="s">
        <v>36</v>
      </c>
      <c r="AP33" s="7">
        <v>0.08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0.08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107</v>
      </c>
      <c r="BR33" s="7">
        <v>2.88</v>
      </c>
    </row>
    <row r="34" spans="1:70" ht="13.5" thickBot="1">
      <c r="A34" s="5" t="s">
        <v>54</v>
      </c>
      <c r="B34" s="6" t="s">
        <v>43</v>
      </c>
      <c r="C34" s="7">
        <v>1.48</v>
      </c>
      <c r="D34" s="6" t="s">
        <v>36</v>
      </c>
      <c r="E34" s="7">
        <v>0.08</v>
      </c>
      <c r="F34" s="10" t="s">
        <v>130</v>
      </c>
      <c r="G34" s="10"/>
      <c r="H34" s="7">
        <v>3.5</v>
      </c>
      <c r="I34" s="10" t="s">
        <v>135</v>
      </c>
      <c r="J34" s="10"/>
      <c r="K34" s="7">
        <v>1.87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141</v>
      </c>
      <c r="AN34" s="7">
        <v>6.93</v>
      </c>
      <c r="AO34" s="6" t="s">
        <v>39</v>
      </c>
      <c r="AP34" s="7">
        <v>0.16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60</v>
      </c>
      <c r="AV34" s="7">
        <v>0.86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69</v>
      </c>
      <c r="BL34" s="7">
        <v>1.01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194</v>
      </c>
      <c r="BR34" s="7">
        <v>7.94</v>
      </c>
    </row>
    <row r="35" spans="1:70" ht="13.5" thickBot="1">
      <c r="A35" s="5" t="s">
        <v>57</v>
      </c>
      <c r="B35" s="6" t="s">
        <v>75</v>
      </c>
      <c r="C35" s="7">
        <v>1.17</v>
      </c>
      <c r="D35" s="6" t="s">
        <v>35</v>
      </c>
      <c r="E35" s="7">
        <v>0</v>
      </c>
      <c r="F35" s="10" t="s">
        <v>172</v>
      </c>
      <c r="G35" s="10"/>
      <c r="H35" s="7">
        <v>1.4</v>
      </c>
      <c r="I35" s="10" t="s">
        <v>99</v>
      </c>
      <c r="J35" s="10"/>
      <c r="K35" s="7">
        <v>0.39</v>
      </c>
      <c r="L35" s="6" t="s">
        <v>39</v>
      </c>
      <c r="M35" s="7">
        <v>0.16</v>
      </c>
      <c r="N35" s="6" t="s">
        <v>39</v>
      </c>
      <c r="O35" s="7">
        <v>0.16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132</v>
      </c>
      <c r="AN35" s="7">
        <v>3.27</v>
      </c>
      <c r="AO35" s="6" t="s">
        <v>36</v>
      </c>
      <c r="AP35" s="7">
        <v>0.08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0.08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195</v>
      </c>
      <c r="BR35" s="7">
        <v>3.35</v>
      </c>
    </row>
    <row r="36" spans="1:70" ht="13.5" thickBot="1">
      <c r="A36" s="5" t="s">
        <v>196</v>
      </c>
      <c r="B36" s="6" t="s">
        <v>36</v>
      </c>
      <c r="C36" s="7">
        <v>0.08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0.08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0.08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36</v>
      </c>
      <c r="M37" s="7">
        <v>0.08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0.08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0.08</v>
      </c>
    </row>
    <row r="38" spans="1:70" ht="13.5" thickBot="1">
      <c r="A38" s="5" t="s">
        <v>58</v>
      </c>
      <c r="B38" s="6" t="s">
        <v>36</v>
      </c>
      <c r="C38" s="7">
        <v>0.08</v>
      </c>
      <c r="D38" s="6" t="s">
        <v>35</v>
      </c>
      <c r="E38" s="7">
        <v>0</v>
      </c>
      <c r="F38" s="10" t="s">
        <v>99</v>
      </c>
      <c r="G38" s="10"/>
      <c r="H38" s="7">
        <v>0.39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0.47</v>
      </c>
      <c r="AO38" s="6" t="s">
        <v>36</v>
      </c>
      <c r="AP38" s="7">
        <v>0.08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0.08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0.55</v>
      </c>
    </row>
    <row r="39" spans="1:70" ht="13.5" thickBot="1">
      <c r="A39" s="5" t="s">
        <v>59</v>
      </c>
      <c r="B39" s="6" t="s">
        <v>197</v>
      </c>
      <c r="C39" s="7">
        <v>2.96</v>
      </c>
      <c r="D39" s="6" t="s">
        <v>35</v>
      </c>
      <c r="E39" s="7">
        <v>0</v>
      </c>
      <c r="F39" s="10" t="s">
        <v>176</v>
      </c>
      <c r="G39" s="10"/>
      <c r="H39" s="7">
        <v>2.73</v>
      </c>
      <c r="I39" s="10" t="s">
        <v>83</v>
      </c>
      <c r="J39" s="10"/>
      <c r="K39" s="7">
        <v>2.49</v>
      </c>
      <c r="L39" s="6" t="s">
        <v>35</v>
      </c>
      <c r="M39" s="7">
        <v>0</v>
      </c>
      <c r="N39" s="6" t="s">
        <v>36</v>
      </c>
      <c r="O39" s="7">
        <v>0.08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127</v>
      </c>
      <c r="AN39" s="7">
        <v>8.26</v>
      </c>
      <c r="AO39" s="6" t="s">
        <v>50</v>
      </c>
      <c r="AP39" s="7">
        <v>0.62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0.16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51</v>
      </c>
      <c r="BL39" s="7">
        <v>0.78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198</v>
      </c>
      <c r="BR39" s="7">
        <v>9.03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0.08</v>
      </c>
    </row>
    <row r="41" spans="1:70" ht="13.5" thickBot="1">
      <c r="A41" s="5" t="s">
        <v>61</v>
      </c>
      <c r="B41" s="6" t="s">
        <v>87</v>
      </c>
      <c r="C41" s="7">
        <v>0.47</v>
      </c>
      <c r="D41" s="6" t="s">
        <v>35</v>
      </c>
      <c r="E41" s="7">
        <v>0</v>
      </c>
      <c r="F41" s="10" t="s">
        <v>152</v>
      </c>
      <c r="G41" s="10"/>
      <c r="H41" s="7">
        <v>2.18</v>
      </c>
      <c r="I41" s="10" t="s">
        <v>44</v>
      </c>
      <c r="J41" s="10"/>
      <c r="K41" s="7">
        <v>0.23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107</v>
      </c>
      <c r="AN41" s="7">
        <v>2.88</v>
      </c>
      <c r="AO41" s="6" t="s">
        <v>35</v>
      </c>
      <c r="AP41" s="7">
        <v>0</v>
      </c>
      <c r="AQ41" s="6" t="s">
        <v>36</v>
      </c>
      <c r="AR41" s="7">
        <v>0.08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0.08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197</v>
      </c>
      <c r="BR41" s="7">
        <v>2.96</v>
      </c>
    </row>
    <row r="42" spans="1:70" ht="13.5" thickBot="1">
      <c r="A42" s="5" t="s">
        <v>159</v>
      </c>
      <c r="B42" s="6" t="s">
        <v>36</v>
      </c>
      <c r="C42" s="7">
        <v>0.08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0.08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0.08</v>
      </c>
    </row>
    <row r="43" spans="1:70" ht="13.5" thickBot="1">
      <c r="A43" s="5" t="s">
        <v>62</v>
      </c>
      <c r="B43" s="6" t="s">
        <v>36</v>
      </c>
      <c r="C43" s="7">
        <v>0.08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0.08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0.16</v>
      </c>
      <c r="AO43" s="6" t="s">
        <v>35</v>
      </c>
      <c r="AP43" s="7">
        <v>0</v>
      </c>
      <c r="AQ43" s="6" t="s">
        <v>55</v>
      </c>
      <c r="AR43" s="7">
        <v>0.31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55</v>
      </c>
      <c r="BL43" s="7">
        <v>0.31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87</v>
      </c>
      <c r="BR43" s="7">
        <v>0.47</v>
      </c>
    </row>
    <row r="44" spans="1:70" ht="13.5" thickBot="1">
      <c r="A44" s="5" t="s">
        <v>90</v>
      </c>
      <c r="B44" s="6" t="s">
        <v>36</v>
      </c>
      <c r="C44" s="7">
        <v>0.08</v>
      </c>
      <c r="D44" s="6" t="s">
        <v>35</v>
      </c>
      <c r="E44" s="7">
        <v>0</v>
      </c>
      <c r="F44" s="10" t="s">
        <v>39</v>
      </c>
      <c r="G44" s="10"/>
      <c r="H44" s="7">
        <v>0.16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44</v>
      </c>
      <c r="AN44" s="7">
        <v>0.23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44</v>
      </c>
      <c r="BR44" s="7">
        <v>0.23</v>
      </c>
    </row>
    <row r="45" spans="1:70" ht="13.5" thickBot="1">
      <c r="A45" s="5" t="s">
        <v>199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36</v>
      </c>
      <c r="G45" s="10"/>
      <c r="H45" s="7">
        <v>0.08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0.08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0.08</v>
      </c>
    </row>
    <row r="46" spans="1:70" ht="13.5" thickBot="1">
      <c r="A46" s="5" t="s">
        <v>63</v>
      </c>
      <c r="B46" s="6" t="s">
        <v>36</v>
      </c>
      <c r="C46" s="7">
        <v>0.08</v>
      </c>
      <c r="D46" s="6" t="s">
        <v>36</v>
      </c>
      <c r="E46" s="7">
        <v>0.08</v>
      </c>
      <c r="F46" s="10" t="s">
        <v>99</v>
      </c>
      <c r="G46" s="10"/>
      <c r="H46" s="7">
        <v>0.39</v>
      </c>
      <c r="I46" s="10" t="s">
        <v>35</v>
      </c>
      <c r="J46" s="10"/>
      <c r="K46" s="7">
        <v>0</v>
      </c>
      <c r="L46" s="6" t="s">
        <v>36</v>
      </c>
      <c r="M46" s="7">
        <v>0.08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50</v>
      </c>
      <c r="AN46" s="7">
        <v>0.62</v>
      </c>
      <c r="AO46" s="6" t="s">
        <v>36</v>
      </c>
      <c r="AP46" s="7">
        <v>0.08</v>
      </c>
      <c r="AQ46" s="6" t="s">
        <v>55</v>
      </c>
      <c r="AR46" s="7">
        <v>0.31</v>
      </c>
      <c r="AS46" s="6" t="s">
        <v>36</v>
      </c>
      <c r="AT46" s="7">
        <v>0.08</v>
      </c>
      <c r="AU46" s="6" t="s">
        <v>35</v>
      </c>
      <c r="AV46" s="7">
        <v>0</v>
      </c>
      <c r="AW46" s="6" t="s">
        <v>36</v>
      </c>
      <c r="AX46" s="7">
        <v>0.08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89</v>
      </c>
      <c r="BL46" s="7">
        <v>0.55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75</v>
      </c>
      <c r="BR46" s="7">
        <v>1.17</v>
      </c>
    </row>
    <row r="47" spans="1:70" ht="13.5" thickBot="1">
      <c r="A47" s="5" t="s">
        <v>64</v>
      </c>
      <c r="B47" s="6" t="s">
        <v>87</v>
      </c>
      <c r="C47" s="7">
        <v>0.47</v>
      </c>
      <c r="D47" s="6" t="s">
        <v>35</v>
      </c>
      <c r="E47" s="7">
        <v>0</v>
      </c>
      <c r="F47" s="10" t="s">
        <v>99</v>
      </c>
      <c r="G47" s="10"/>
      <c r="H47" s="7">
        <v>0.39</v>
      </c>
      <c r="I47" s="10" t="s">
        <v>36</v>
      </c>
      <c r="J47" s="10"/>
      <c r="K47" s="7">
        <v>0.08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52</v>
      </c>
      <c r="AN47" s="7">
        <v>0.93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87</v>
      </c>
      <c r="AT47" s="7">
        <v>0.47</v>
      </c>
      <c r="AU47" s="6" t="s">
        <v>44</v>
      </c>
      <c r="AV47" s="7">
        <v>0.23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56</v>
      </c>
      <c r="BL47" s="7">
        <v>0.7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70</v>
      </c>
      <c r="BR47" s="7">
        <v>1.64</v>
      </c>
    </row>
    <row r="48" spans="1:70" ht="13.5" thickBot="1">
      <c r="A48" s="5" t="s">
        <v>112</v>
      </c>
      <c r="B48" s="6" t="s">
        <v>39</v>
      </c>
      <c r="C48" s="7">
        <v>0.16</v>
      </c>
      <c r="D48" s="6" t="s">
        <v>35</v>
      </c>
      <c r="E48" s="7">
        <v>0</v>
      </c>
      <c r="F48" s="10" t="s">
        <v>36</v>
      </c>
      <c r="G48" s="10"/>
      <c r="H48" s="7">
        <v>0.08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0.23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0.23</v>
      </c>
    </row>
    <row r="49" spans="1:70" ht="23.25" thickBot="1">
      <c r="A49" s="5" t="s">
        <v>65</v>
      </c>
      <c r="B49" s="6" t="s">
        <v>69</v>
      </c>
      <c r="C49" s="7">
        <v>1.01</v>
      </c>
      <c r="D49" s="6" t="s">
        <v>35</v>
      </c>
      <c r="E49" s="7">
        <v>0</v>
      </c>
      <c r="F49" s="10" t="s">
        <v>44</v>
      </c>
      <c r="G49" s="10"/>
      <c r="H49" s="7">
        <v>0.23</v>
      </c>
      <c r="I49" s="10" t="s">
        <v>99</v>
      </c>
      <c r="J49" s="10"/>
      <c r="K49" s="7">
        <v>0.39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70</v>
      </c>
      <c r="AN49" s="7">
        <v>1.64</v>
      </c>
      <c r="AO49" s="6" t="s">
        <v>39</v>
      </c>
      <c r="AP49" s="7">
        <v>0.16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39</v>
      </c>
      <c r="BL49" s="7">
        <v>0.16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134</v>
      </c>
      <c r="BR49" s="7">
        <v>1.79</v>
      </c>
    </row>
    <row r="50" spans="1:70" ht="34.5" thickBot="1">
      <c r="A50" s="5" t="s">
        <v>138</v>
      </c>
      <c r="B50" s="6" t="s">
        <v>44</v>
      </c>
      <c r="C50" s="7">
        <v>0.23</v>
      </c>
      <c r="D50" s="6" t="s">
        <v>35</v>
      </c>
      <c r="E50" s="7">
        <v>0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0.23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0.23</v>
      </c>
    </row>
    <row r="51" spans="1:70" ht="23.25" thickBot="1">
      <c r="A51" s="5" t="s">
        <v>66</v>
      </c>
      <c r="B51" s="6" t="s">
        <v>55</v>
      </c>
      <c r="C51" s="7">
        <v>0.31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0.31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0.31</v>
      </c>
    </row>
    <row r="52" spans="1:70" ht="13.5" thickBot="1">
      <c r="A52" s="5" t="s">
        <v>67</v>
      </c>
      <c r="B52" s="6" t="s">
        <v>35</v>
      </c>
      <c r="C52" s="7">
        <v>0</v>
      </c>
      <c r="D52" s="6" t="s">
        <v>99</v>
      </c>
      <c r="E52" s="7">
        <v>0.39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0.39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0.39</v>
      </c>
    </row>
    <row r="53" spans="1:70" ht="13.5" thickBot="1">
      <c r="A53" s="5" t="s">
        <v>68</v>
      </c>
      <c r="B53" s="6" t="s">
        <v>200</v>
      </c>
      <c r="C53" s="7">
        <v>7.24</v>
      </c>
      <c r="D53" s="6" t="s">
        <v>36</v>
      </c>
      <c r="E53" s="7">
        <v>0.08</v>
      </c>
      <c r="F53" s="10" t="s">
        <v>153</v>
      </c>
      <c r="G53" s="10"/>
      <c r="H53" s="7">
        <v>4.6</v>
      </c>
      <c r="I53" s="10" t="s">
        <v>75</v>
      </c>
      <c r="J53" s="10"/>
      <c r="K53" s="7">
        <v>1.17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201</v>
      </c>
      <c r="AN53" s="7">
        <v>13.08</v>
      </c>
      <c r="AO53" s="6" t="s">
        <v>202</v>
      </c>
      <c r="AP53" s="7">
        <v>3.19</v>
      </c>
      <c r="AQ53" s="6" t="s">
        <v>44</v>
      </c>
      <c r="AR53" s="7">
        <v>0.23</v>
      </c>
      <c r="AS53" s="6" t="s">
        <v>55</v>
      </c>
      <c r="AT53" s="7">
        <v>0.31</v>
      </c>
      <c r="AU53" s="6" t="s">
        <v>36</v>
      </c>
      <c r="AV53" s="7">
        <v>0.08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137</v>
      </c>
      <c r="BL53" s="7">
        <v>3.82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203</v>
      </c>
      <c r="BR53" s="7">
        <v>16.9</v>
      </c>
    </row>
    <row r="54" spans="1:70" ht="13.5" thickBot="1">
      <c r="A54" s="5" t="s">
        <v>71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36</v>
      </c>
      <c r="G54" s="10"/>
      <c r="H54" s="7">
        <v>0.08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0.08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39</v>
      </c>
      <c r="AT54" s="7">
        <v>0.16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39</v>
      </c>
      <c r="BL54" s="7">
        <v>0.16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0.23</v>
      </c>
    </row>
    <row r="55" spans="1:70" ht="13.5" thickBot="1">
      <c r="A55" s="5" t="s">
        <v>114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36</v>
      </c>
      <c r="G55" s="10"/>
      <c r="H55" s="7">
        <v>0.08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0.08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0.08</v>
      </c>
    </row>
    <row r="56" spans="1:70" ht="13.5" thickBot="1">
      <c r="A56" s="5" t="s">
        <v>72</v>
      </c>
      <c r="B56" s="6" t="s">
        <v>50</v>
      </c>
      <c r="C56" s="7">
        <v>0.62</v>
      </c>
      <c r="D56" s="6" t="s">
        <v>35</v>
      </c>
      <c r="E56" s="7">
        <v>0</v>
      </c>
      <c r="F56" s="10" t="s">
        <v>55</v>
      </c>
      <c r="G56" s="10"/>
      <c r="H56" s="7">
        <v>0.31</v>
      </c>
      <c r="I56" s="10" t="s">
        <v>36</v>
      </c>
      <c r="J56" s="10"/>
      <c r="K56" s="7">
        <v>0.08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69</v>
      </c>
      <c r="AN56" s="7">
        <v>1.01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36</v>
      </c>
      <c r="AV56" s="7">
        <v>0.08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0.08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133</v>
      </c>
      <c r="BR56" s="7">
        <v>1.09</v>
      </c>
    </row>
    <row r="57" spans="1:70" ht="13.5" thickBot="1">
      <c r="A57" s="5" t="s">
        <v>142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39</v>
      </c>
      <c r="G57" s="10"/>
      <c r="H57" s="7">
        <v>0.16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39</v>
      </c>
      <c r="AN57" s="7">
        <v>0.16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0.16</v>
      </c>
    </row>
    <row r="58" spans="1:70" ht="13.5" thickBot="1">
      <c r="A58" s="5" t="s">
        <v>92</v>
      </c>
      <c r="B58" s="6" t="s">
        <v>55</v>
      </c>
      <c r="C58" s="7">
        <v>0.31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55</v>
      </c>
      <c r="AN58" s="7">
        <v>0.31</v>
      </c>
      <c r="AO58" s="6" t="s">
        <v>35</v>
      </c>
      <c r="AP58" s="7">
        <v>0</v>
      </c>
      <c r="AQ58" s="6" t="s">
        <v>44</v>
      </c>
      <c r="AR58" s="7">
        <v>0.23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44</v>
      </c>
      <c r="BL58" s="7">
        <v>0.23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89</v>
      </c>
      <c r="BR58" s="7">
        <v>0.55</v>
      </c>
    </row>
    <row r="59" spans="1:70" ht="13.5" thickBot="1">
      <c r="A59" s="5" t="s">
        <v>93</v>
      </c>
      <c r="B59" s="6" t="s">
        <v>35</v>
      </c>
      <c r="C59" s="7">
        <v>0</v>
      </c>
      <c r="D59" s="6" t="s">
        <v>35</v>
      </c>
      <c r="E59" s="7">
        <v>0</v>
      </c>
      <c r="F59" s="10" t="s">
        <v>36</v>
      </c>
      <c r="G59" s="10"/>
      <c r="H59" s="7">
        <v>0.08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36</v>
      </c>
      <c r="AN59" s="7">
        <v>0.08</v>
      </c>
      <c r="AO59" s="6" t="s">
        <v>35</v>
      </c>
      <c r="AP59" s="7">
        <v>0</v>
      </c>
      <c r="AQ59" s="6" t="s">
        <v>36</v>
      </c>
      <c r="AR59" s="7">
        <v>0.08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0.08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0.16</v>
      </c>
    </row>
    <row r="60" spans="1:70" ht="23.25" thickBot="1">
      <c r="A60" s="5" t="s">
        <v>163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36</v>
      </c>
      <c r="G60" s="10"/>
      <c r="H60" s="7">
        <v>0.08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36</v>
      </c>
      <c r="S60" s="7">
        <v>0.08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39</v>
      </c>
      <c r="AN60" s="7">
        <v>0.16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0.16</v>
      </c>
    </row>
    <row r="61" spans="1:70" ht="13.5" thickBot="1">
      <c r="A61" s="5" t="s">
        <v>73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50</v>
      </c>
      <c r="G61" s="10"/>
      <c r="H61" s="7">
        <v>0.62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50</v>
      </c>
      <c r="AN61" s="7">
        <v>0.62</v>
      </c>
      <c r="AO61" s="6" t="s">
        <v>36</v>
      </c>
      <c r="AP61" s="7">
        <v>0.08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0.08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56</v>
      </c>
      <c r="BR61" s="7">
        <v>0.7</v>
      </c>
    </row>
    <row r="62" spans="1:70" ht="13.5" thickBot="1">
      <c r="A62" s="5" t="s">
        <v>115</v>
      </c>
      <c r="B62" s="6" t="s">
        <v>139</v>
      </c>
      <c r="C62" s="7">
        <v>2.41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139</v>
      </c>
      <c r="AN62" s="7">
        <v>2.41</v>
      </c>
      <c r="AO62" s="6" t="s">
        <v>39</v>
      </c>
      <c r="AP62" s="7">
        <v>0.16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0.16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106</v>
      </c>
      <c r="BR62" s="7">
        <v>2.57</v>
      </c>
    </row>
    <row r="63" spans="1:70" ht="13.5" thickBot="1">
      <c r="A63" s="5" t="s">
        <v>164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44</v>
      </c>
      <c r="G63" s="10"/>
      <c r="H63" s="7">
        <v>0.23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44</v>
      </c>
      <c r="AN63" s="7">
        <v>0.23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44</v>
      </c>
      <c r="BR63" s="7">
        <v>0.23</v>
      </c>
    </row>
    <row r="64" spans="1:70" ht="13.5" thickBot="1">
      <c r="A64" s="5" t="s">
        <v>94</v>
      </c>
      <c r="B64" s="6" t="s">
        <v>87</v>
      </c>
      <c r="C64" s="7">
        <v>0.47</v>
      </c>
      <c r="D64" s="6" t="s">
        <v>35</v>
      </c>
      <c r="E64" s="7">
        <v>0</v>
      </c>
      <c r="F64" s="10" t="s">
        <v>39</v>
      </c>
      <c r="G64" s="10"/>
      <c r="H64" s="7">
        <v>0.16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50</v>
      </c>
      <c r="AN64" s="7">
        <v>0.62</v>
      </c>
      <c r="AO64" s="6" t="s">
        <v>36</v>
      </c>
      <c r="AP64" s="7">
        <v>0.08</v>
      </c>
      <c r="AQ64" s="6" t="s">
        <v>36</v>
      </c>
      <c r="AR64" s="7">
        <v>0.08</v>
      </c>
      <c r="AS64" s="6" t="s">
        <v>89</v>
      </c>
      <c r="AT64" s="7">
        <v>0.55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56</v>
      </c>
      <c r="BL64" s="7">
        <v>0.7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42</v>
      </c>
      <c r="BR64" s="7">
        <v>1.32</v>
      </c>
    </row>
    <row r="65" spans="1:70" ht="13.5" thickBot="1">
      <c r="A65" s="5" t="s">
        <v>95</v>
      </c>
      <c r="B65" s="6" t="s">
        <v>35</v>
      </c>
      <c r="C65" s="7">
        <v>0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36</v>
      </c>
      <c r="J65" s="10"/>
      <c r="K65" s="7">
        <v>0.08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36</v>
      </c>
      <c r="AN65" s="7">
        <v>0.08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36</v>
      </c>
      <c r="BR65" s="7">
        <v>0.08</v>
      </c>
    </row>
    <row r="66" spans="1:70" ht="13.5" thickBot="1">
      <c r="A66" s="5" t="s">
        <v>4</v>
      </c>
      <c r="B66" s="6" t="s">
        <v>204</v>
      </c>
      <c r="C66" s="7">
        <v>28.12</v>
      </c>
      <c r="D66" s="6" t="s">
        <v>139</v>
      </c>
      <c r="E66" s="7">
        <v>2.41</v>
      </c>
      <c r="F66" s="10" t="s">
        <v>205</v>
      </c>
      <c r="G66" s="10"/>
      <c r="H66" s="7">
        <v>44.08</v>
      </c>
      <c r="I66" s="10" t="s">
        <v>206</v>
      </c>
      <c r="J66" s="10"/>
      <c r="K66" s="7">
        <v>9.27</v>
      </c>
      <c r="L66" s="6" t="s">
        <v>60</v>
      </c>
      <c r="M66" s="7">
        <v>0.86</v>
      </c>
      <c r="N66" s="6" t="s">
        <v>45</v>
      </c>
      <c r="O66" s="7">
        <v>1.71</v>
      </c>
      <c r="P66" s="6" t="s">
        <v>87</v>
      </c>
      <c r="Q66" s="7">
        <v>0.47</v>
      </c>
      <c r="R66" s="6" t="s">
        <v>87</v>
      </c>
      <c r="S66" s="7">
        <v>0.47</v>
      </c>
      <c r="T66" s="6" t="s">
        <v>50</v>
      </c>
      <c r="U66" s="7">
        <v>0.62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207</v>
      </c>
      <c r="AN66" s="7">
        <v>88.01</v>
      </c>
      <c r="AO66" s="6" t="s">
        <v>208</v>
      </c>
      <c r="AP66" s="7">
        <v>5.69</v>
      </c>
      <c r="AQ66" s="6" t="s">
        <v>106</v>
      </c>
      <c r="AR66" s="7">
        <v>2.57</v>
      </c>
      <c r="AS66" s="6" t="s">
        <v>135</v>
      </c>
      <c r="AT66" s="7">
        <v>1.87</v>
      </c>
      <c r="AU66" s="6" t="s">
        <v>134</v>
      </c>
      <c r="AV66" s="7">
        <v>1.79</v>
      </c>
      <c r="AW66" s="6" t="s">
        <v>36</v>
      </c>
      <c r="AX66" s="7">
        <v>0.08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209</v>
      </c>
      <c r="BL66" s="7">
        <v>11.99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210</v>
      </c>
      <c r="BR66" s="7">
        <v>100</v>
      </c>
    </row>
  </sheetData>
  <sheetProtection/>
  <mergeCells count="219">
    <mergeCell ref="F66:G66"/>
    <mergeCell ref="I66:J66"/>
    <mergeCell ref="AD66:AE66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R4" sqref="R4:S4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5</v>
      </c>
      <c r="E6" s="11"/>
      <c r="F6" s="11" t="s">
        <v>9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55</v>
      </c>
      <c r="C8" s="7">
        <v>0.27</v>
      </c>
      <c r="D8" s="6" t="s">
        <v>35</v>
      </c>
      <c r="E8" s="7">
        <v>0</v>
      </c>
      <c r="F8" s="10" t="s">
        <v>87</v>
      </c>
      <c r="G8" s="10"/>
      <c r="H8" s="7">
        <v>0.41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51</v>
      </c>
      <c r="AN8" s="7">
        <v>0.68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51</v>
      </c>
      <c r="BR8" s="7">
        <v>0.68</v>
      </c>
    </row>
    <row r="9" spans="1:70" ht="13.5" thickBot="1">
      <c r="A9" s="5" t="s">
        <v>37</v>
      </c>
      <c r="B9" s="6" t="s">
        <v>51</v>
      </c>
      <c r="C9" s="7">
        <v>0.68</v>
      </c>
      <c r="D9" s="6" t="s">
        <v>87</v>
      </c>
      <c r="E9" s="7">
        <v>0.41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36</v>
      </c>
      <c r="M9" s="7">
        <v>0.07</v>
      </c>
      <c r="N9" s="6" t="s">
        <v>35</v>
      </c>
      <c r="O9" s="7">
        <v>0</v>
      </c>
      <c r="P9" s="6" t="s">
        <v>36</v>
      </c>
      <c r="Q9" s="7">
        <v>0.07</v>
      </c>
      <c r="R9" s="6" t="s">
        <v>44</v>
      </c>
      <c r="S9" s="7">
        <v>0.2</v>
      </c>
      <c r="T9" s="6" t="s">
        <v>99</v>
      </c>
      <c r="U9" s="7">
        <v>0.34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1.77</v>
      </c>
      <c r="AO9" s="6" t="s">
        <v>44</v>
      </c>
      <c r="AP9" s="7">
        <v>0.2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0.2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1.97</v>
      </c>
    </row>
    <row r="10" spans="1:70" ht="13.5" thickBot="1">
      <c r="A10" s="5" t="s">
        <v>188</v>
      </c>
      <c r="B10" s="6" t="s">
        <v>39</v>
      </c>
      <c r="C10" s="7">
        <v>0.14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0.14</v>
      </c>
    </row>
    <row r="11" spans="1:70" ht="13.5" thickBot="1">
      <c r="A11" s="5" t="s">
        <v>38</v>
      </c>
      <c r="B11" s="6" t="s">
        <v>39</v>
      </c>
      <c r="C11" s="7">
        <v>0.14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0.14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0.07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0.07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0.07</v>
      </c>
    </row>
    <row r="13" spans="1:70" ht="23.25" thickBot="1">
      <c r="A13" s="5" t="s">
        <v>122</v>
      </c>
      <c r="B13" s="6" t="s">
        <v>44</v>
      </c>
      <c r="C13" s="7">
        <v>0.2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36</v>
      </c>
      <c r="J13" s="10"/>
      <c r="K13" s="7">
        <v>0.07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0.27</v>
      </c>
    </row>
    <row r="14" spans="1:70" ht="23.25" thickBot="1">
      <c r="A14" s="5" t="s">
        <v>40</v>
      </c>
      <c r="B14" s="6" t="s">
        <v>39</v>
      </c>
      <c r="C14" s="7">
        <v>0.14</v>
      </c>
      <c r="D14" s="6" t="s">
        <v>99</v>
      </c>
      <c r="E14" s="7">
        <v>0.34</v>
      </c>
      <c r="F14" s="10" t="s">
        <v>35</v>
      </c>
      <c r="G14" s="10"/>
      <c r="H14" s="7">
        <v>0</v>
      </c>
      <c r="I14" s="10" t="s">
        <v>99</v>
      </c>
      <c r="J14" s="10"/>
      <c r="K14" s="7">
        <v>0.34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0.82</v>
      </c>
      <c r="AO14" s="6" t="s">
        <v>39</v>
      </c>
      <c r="AP14" s="7">
        <v>0.14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39</v>
      </c>
      <c r="AV14" s="7">
        <v>0.14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0.27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77</v>
      </c>
      <c r="BR14" s="7">
        <v>1.09</v>
      </c>
    </row>
    <row r="15" spans="1:70" ht="13.5" thickBot="1">
      <c r="A15" s="5" t="s">
        <v>123</v>
      </c>
      <c r="B15" s="6" t="s">
        <v>39</v>
      </c>
      <c r="C15" s="7">
        <v>0.14</v>
      </c>
      <c r="D15" s="6" t="s">
        <v>36</v>
      </c>
      <c r="E15" s="7">
        <v>0.07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</v>
      </c>
    </row>
    <row r="16" spans="1:70" ht="13.5" thickBot="1">
      <c r="A16" s="5" t="s">
        <v>100</v>
      </c>
      <c r="B16" s="6" t="s">
        <v>55</v>
      </c>
      <c r="C16" s="7">
        <v>0.27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0.27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44</v>
      </c>
      <c r="E17" s="7">
        <v>0.2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</v>
      </c>
    </row>
    <row r="18" spans="1:70" ht="13.5" thickBot="1">
      <c r="A18" s="5" t="s">
        <v>80</v>
      </c>
      <c r="B18" s="6" t="s">
        <v>39</v>
      </c>
      <c r="C18" s="7">
        <v>0.14</v>
      </c>
      <c r="D18" s="6" t="s">
        <v>35</v>
      </c>
      <c r="E18" s="7">
        <v>0</v>
      </c>
      <c r="F18" s="10" t="s">
        <v>44</v>
      </c>
      <c r="G18" s="10"/>
      <c r="H18" s="7">
        <v>0.2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0.34</v>
      </c>
      <c r="AO18" s="6" t="s">
        <v>35</v>
      </c>
      <c r="AP18" s="7">
        <v>0</v>
      </c>
      <c r="AQ18" s="6" t="s">
        <v>36</v>
      </c>
      <c r="AR18" s="7">
        <v>0.07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0.07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0.41</v>
      </c>
    </row>
    <row r="19" spans="1:70" ht="13.5" thickBot="1">
      <c r="A19" s="5" t="s">
        <v>81</v>
      </c>
      <c r="B19" s="6" t="s">
        <v>39</v>
      </c>
      <c r="C19" s="7">
        <v>0.14</v>
      </c>
      <c r="D19" s="6" t="s">
        <v>35</v>
      </c>
      <c r="E19" s="7">
        <v>0</v>
      </c>
      <c r="F19" s="10" t="s">
        <v>36</v>
      </c>
      <c r="G19" s="10"/>
      <c r="H19" s="7">
        <v>0.07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0.07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55</v>
      </c>
      <c r="AN19" s="7">
        <v>0.27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99</v>
      </c>
      <c r="AT19" s="7">
        <v>0.34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99</v>
      </c>
      <c r="BL19" s="7">
        <v>0.34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56</v>
      </c>
      <c r="BR19" s="7">
        <v>0.61</v>
      </c>
    </row>
    <row r="20" spans="1:70" ht="13.5" thickBot="1">
      <c r="A20" s="5" t="s">
        <v>41</v>
      </c>
      <c r="B20" s="6" t="s">
        <v>43</v>
      </c>
      <c r="C20" s="7">
        <v>1.29</v>
      </c>
      <c r="D20" s="6" t="s">
        <v>211</v>
      </c>
      <c r="E20" s="7">
        <v>17.34</v>
      </c>
      <c r="F20" s="10" t="s">
        <v>35</v>
      </c>
      <c r="G20" s="10"/>
      <c r="H20" s="7">
        <v>0</v>
      </c>
      <c r="I20" s="10" t="s">
        <v>89</v>
      </c>
      <c r="J20" s="10"/>
      <c r="K20" s="7">
        <v>0.48</v>
      </c>
      <c r="L20" s="6" t="s">
        <v>36</v>
      </c>
      <c r="M20" s="7">
        <v>0.07</v>
      </c>
      <c r="N20" s="6" t="s">
        <v>133</v>
      </c>
      <c r="O20" s="7">
        <v>0.95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212</v>
      </c>
      <c r="AN20" s="7">
        <v>20.12</v>
      </c>
      <c r="AO20" s="6" t="s">
        <v>35</v>
      </c>
      <c r="AP20" s="7">
        <v>0</v>
      </c>
      <c r="AQ20" s="6" t="s">
        <v>56</v>
      </c>
      <c r="AR20" s="7">
        <v>0.61</v>
      </c>
      <c r="AS20" s="6" t="s">
        <v>44</v>
      </c>
      <c r="AT20" s="7">
        <v>0.2</v>
      </c>
      <c r="AU20" s="6" t="s">
        <v>39</v>
      </c>
      <c r="AV20" s="7">
        <v>0.14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0.95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213</v>
      </c>
      <c r="BR20" s="7">
        <v>21.07</v>
      </c>
    </row>
    <row r="21" spans="1:70" ht="13.5" thickBot="1">
      <c r="A21" s="5" t="s">
        <v>104</v>
      </c>
      <c r="B21" s="6" t="s">
        <v>39</v>
      </c>
      <c r="C21" s="7">
        <v>0.14</v>
      </c>
      <c r="D21" s="6" t="s">
        <v>36</v>
      </c>
      <c r="E21" s="7">
        <v>0.07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39</v>
      </c>
      <c r="E22" s="7">
        <v>0.14</v>
      </c>
      <c r="F22" s="10" t="s">
        <v>36</v>
      </c>
      <c r="G22" s="10"/>
      <c r="H22" s="7">
        <v>0.07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</v>
      </c>
      <c r="AO22" s="6" t="s">
        <v>35</v>
      </c>
      <c r="AP22" s="7">
        <v>0</v>
      </c>
      <c r="AQ22" s="6" t="s">
        <v>36</v>
      </c>
      <c r="AR22" s="7">
        <v>0.07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0.07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0.27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36</v>
      </c>
      <c r="E23" s="7">
        <v>0.07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0.07</v>
      </c>
      <c r="AO23" s="6" t="s">
        <v>36</v>
      </c>
      <c r="AP23" s="7">
        <v>0.07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0.07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0.14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36</v>
      </c>
      <c r="E24" s="7">
        <v>0.07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0.07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0.07</v>
      </c>
    </row>
    <row r="25" spans="1:70" ht="13.5" thickBot="1">
      <c r="A25" s="5" t="s">
        <v>47</v>
      </c>
      <c r="B25" s="6" t="s">
        <v>52</v>
      </c>
      <c r="C25" s="7">
        <v>0.82</v>
      </c>
      <c r="D25" s="6" t="s">
        <v>50</v>
      </c>
      <c r="E25" s="7">
        <v>0.54</v>
      </c>
      <c r="F25" s="10" t="s">
        <v>39</v>
      </c>
      <c r="G25" s="10"/>
      <c r="H25" s="7">
        <v>0.14</v>
      </c>
      <c r="I25" s="10" t="s">
        <v>99</v>
      </c>
      <c r="J25" s="10"/>
      <c r="K25" s="7">
        <v>0.34</v>
      </c>
      <c r="L25" s="6" t="s">
        <v>35</v>
      </c>
      <c r="M25" s="7">
        <v>0</v>
      </c>
      <c r="N25" s="6" t="s">
        <v>36</v>
      </c>
      <c r="O25" s="7">
        <v>0.07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152</v>
      </c>
      <c r="AN25" s="7">
        <v>1.9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0.07</v>
      </c>
      <c r="AU25" s="6" t="s">
        <v>36</v>
      </c>
      <c r="AV25" s="7">
        <v>0.07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109</v>
      </c>
      <c r="BR25" s="7">
        <v>2.04</v>
      </c>
    </row>
    <row r="26" spans="1:70" ht="23.25" thickBot="1">
      <c r="A26" s="5" t="s">
        <v>151</v>
      </c>
      <c r="B26" s="6" t="s">
        <v>44</v>
      </c>
      <c r="C26" s="7">
        <v>0.2</v>
      </c>
      <c r="D26" s="6" t="s">
        <v>89</v>
      </c>
      <c r="E26" s="7">
        <v>0.48</v>
      </c>
      <c r="F26" s="10" t="s">
        <v>35</v>
      </c>
      <c r="G26" s="10"/>
      <c r="H26" s="7">
        <v>0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0.68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51</v>
      </c>
      <c r="BR26" s="7">
        <v>0.68</v>
      </c>
    </row>
    <row r="27" spans="1:70" ht="13.5" thickBot="1">
      <c r="A27" s="5" t="s">
        <v>128</v>
      </c>
      <c r="B27" s="6" t="s">
        <v>36</v>
      </c>
      <c r="C27" s="7">
        <v>0.07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36</v>
      </c>
      <c r="M27" s="7">
        <v>0.07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0.14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0.14</v>
      </c>
    </row>
    <row r="28" spans="1:70" ht="13.5" thickBot="1">
      <c r="A28" s="5" t="s">
        <v>85</v>
      </c>
      <c r="B28" s="6" t="s">
        <v>87</v>
      </c>
      <c r="C28" s="7">
        <v>0.41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36</v>
      </c>
      <c r="J28" s="10"/>
      <c r="K28" s="7">
        <v>0.07</v>
      </c>
      <c r="L28" s="6" t="s">
        <v>36</v>
      </c>
      <c r="M28" s="7">
        <v>0.07</v>
      </c>
      <c r="N28" s="6" t="s">
        <v>39</v>
      </c>
      <c r="O28" s="7">
        <v>0.14</v>
      </c>
      <c r="P28" s="6" t="s">
        <v>35</v>
      </c>
      <c r="Q28" s="7">
        <v>0</v>
      </c>
      <c r="R28" s="6" t="s">
        <v>36</v>
      </c>
      <c r="S28" s="7">
        <v>0.07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0.75</v>
      </c>
      <c r="AO28" s="6" t="s">
        <v>35</v>
      </c>
      <c r="AP28" s="7">
        <v>0</v>
      </c>
      <c r="AQ28" s="6" t="s">
        <v>44</v>
      </c>
      <c r="AR28" s="7">
        <v>0.2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0.95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51</v>
      </c>
      <c r="G29" s="10"/>
      <c r="H29" s="7">
        <v>0.68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0.07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0.75</v>
      </c>
      <c r="AO29" s="6" t="s">
        <v>35</v>
      </c>
      <c r="AP29" s="7">
        <v>0</v>
      </c>
      <c r="AQ29" s="6" t="s">
        <v>39</v>
      </c>
      <c r="AR29" s="7">
        <v>0.14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0.14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0.88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0.07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0.07</v>
      </c>
    </row>
    <row r="31" spans="1:70" ht="13.5" thickBot="1">
      <c r="A31" s="5" t="s">
        <v>49</v>
      </c>
      <c r="B31" s="6" t="s">
        <v>70</v>
      </c>
      <c r="C31" s="7">
        <v>1.43</v>
      </c>
      <c r="D31" s="6" t="s">
        <v>113</v>
      </c>
      <c r="E31" s="7">
        <v>4.08</v>
      </c>
      <c r="F31" s="10" t="s">
        <v>35</v>
      </c>
      <c r="G31" s="10"/>
      <c r="H31" s="7">
        <v>0</v>
      </c>
      <c r="I31" s="10" t="s">
        <v>56</v>
      </c>
      <c r="J31" s="10"/>
      <c r="K31" s="7">
        <v>0.61</v>
      </c>
      <c r="L31" s="6" t="s">
        <v>55</v>
      </c>
      <c r="M31" s="7">
        <v>0.27</v>
      </c>
      <c r="N31" s="6" t="s">
        <v>35</v>
      </c>
      <c r="O31" s="7">
        <v>0</v>
      </c>
      <c r="P31" s="6" t="s">
        <v>36</v>
      </c>
      <c r="Q31" s="7">
        <v>0.07</v>
      </c>
      <c r="R31" s="6" t="s">
        <v>35</v>
      </c>
      <c r="S31" s="7">
        <v>0</v>
      </c>
      <c r="T31" s="6" t="s">
        <v>55</v>
      </c>
      <c r="U31" s="7">
        <v>0.27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214</v>
      </c>
      <c r="AN31" s="7">
        <v>6.73</v>
      </c>
      <c r="AO31" s="6" t="s">
        <v>99</v>
      </c>
      <c r="AP31" s="7">
        <v>0.34</v>
      </c>
      <c r="AQ31" s="6" t="s">
        <v>36</v>
      </c>
      <c r="AR31" s="7">
        <v>0.07</v>
      </c>
      <c r="AS31" s="6" t="s">
        <v>35</v>
      </c>
      <c r="AT31" s="7">
        <v>0</v>
      </c>
      <c r="AU31" s="6" t="s">
        <v>36</v>
      </c>
      <c r="AV31" s="7">
        <v>0.07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0.48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127</v>
      </c>
      <c r="BR31" s="7">
        <v>7.21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99</v>
      </c>
      <c r="E32" s="7">
        <v>0.34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39</v>
      </c>
      <c r="O32" s="7">
        <v>0.14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0.48</v>
      </c>
      <c r="AO32" s="6" t="s">
        <v>36</v>
      </c>
      <c r="AP32" s="7">
        <v>0.07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0.54</v>
      </c>
    </row>
    <row r="33" spans="1:70" ht="13.5" thickBot="1">
      <c r="A33" s="5" t="s">
        <v>53</v>
      </c>
      <c r="B33" s="6" t="s">
        <v>134</v>
      </c>
      <c r="C33" s="7">
        <v>1.56</v>
      </c>
      <c r="D33" s="6" t="s">
        <v>60</v>
      </c>
      <c r="E33" s="7">
        <v>0.75</v>
      </c>
      <c r="F33" s="10" t="s">
        <v>35</v>
      </c>
      <c r="G33" s="10"/>
      <c r="H33" s="7">
        <v>0</v>
      </c>
      <c r="I33" s="10" t="s">
        <v>99</v>
      </c>
      <c r="J33" s="10"/>
      <c r="K33" s="7">
        <v>0.34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0.14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202</v>
      </c>
      <c r="AN33" s="7">
        <v>2.79</v>
      </c>
      <c r="AO33" s="6" t="s">
        <v>39</v>
      </c>
      <c r="AP33" s="7">
        <v>0.14</v>
      </c>
      <c r="AQ33" s="6" t="s">
        <v>35</v>
      </c>
      <c r="AR33" s="7">
        <v>0</v>
      </c>
      <c r="AS33" s="6" t="s">
        <v>36</v>
      </c>
      <c r="AT33" s="7">
        <v>0.07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44</v>
      </c>
      <c r="BL33" s="7">
        <v>0.2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169</v>
      </c>
      <c r="BR33" s="7">
        <v>2.99</v>
      </c>
    </row>
    <row r="34" spans="1:70" ht="13.5" thickBot="1">
      <c r="A34" s="5" t="s">
        <v>54</v>
      </c>
      <c r="B34" s="6" t="s">
        <v>70</v>
      </c>
      <c r="C34" s="7">
        <v>1.43</v>
      </c>
      <c r="D34" s="6" t="s">
        <v>137</v>
      </c>
      <c r="E34" s="7">
        <v>3.33</v>
      </c>
      <c r="F34" s="10" t="s">
        <v>36</v>
      </c>
      <c r="G34" s="10"/>
      <c r="H34" s="7">
        <v>0.07</v>
      </c>
      <c r="I34" s="10" t="s">
        <v>132</v>
      </c>
      <c r="J34" s="10"/>
      <c r="K34" s="7">
        <v>2.86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215</v>
      </c>
      <c r="AN34" s="7">
        <v>7.68</v>
      </c>
      <c r="AO34" s="6" t="s">
        <v>39</v>
      </c>
      <c r="AP34" s="7">
        <v>0.14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52</v>
      </c>
      <c r="AV34" s="7">
        <v>0.82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133</v>
      </c>
      <c r="BL34" s="7">
        <v>0.95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216</v>
      </c>
      <c r="BR34" s="7">
        <v>8.63</v>
      </c>
    </row>
    <row r="35" spans="1:70" ht="13.5" thickBot="1">
      <c r="A35" s="5" t="s">
        <v>57</v>
      </c>
      <c r="B35" s="6" t="s">
        <v>75</v>
      </c>
      <c r="C35" s="7">
        <v>1.02</v>
      </c>
      <c r="D35" s="6" t="s">
        <v>139</v>
      </c>
      <c r="E35" s="7">
        <v>2.11</v>
      </c>
      <c r="F35" s="10" t="s">
        <v>35</v>
      </c>
      <c r="G35" s="10"/>
      <c r="H35" s="7">
        <v>0</v>
      </c>
      <c r="I35" s="10" t="s">
        <v>89</v>
      </c>
      <c r="J35" s="10"/>
      <c r="K35" s="7">
        <v>0.48</v>
      </c>
      <c r="L35" s="6" t="s">
        <v>39</v>
      </c>
      <c r="M35" s="7">
        <v>0.14</v>
      </c>
      <c r="N35" s="6" t="s">
        <v>39</v>
      </c>
      <c r="O35" s="7">
        <v>0.14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96</v>
      </c>
      <c r="AN35" s="7">
        <v>3.87</v>
      </c>
      <c r="AO35" s="6" t="s">
        <v>36</v>
      </c>
      <c r="AP35" s="7">
        <v>0.07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0.07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217</v>
      </c>
      <c r="BR35" s="7">
        <v>3.94</v>
      </c>
    </row>
    <row r="36" spans="1:70" ht="13.5" thickBot="1">
      <c r="A36" s="5" t="s">
        <v>196</v>
      </c>
      <c r="B36" s="6" t="s">
        <v>36</v>
      </c>
      <c r="C36" s="7">
        <v>0.07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0.07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0.07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36</v>
      </c>
      <c r="M37" s="7">
        <v>0.07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0.07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0.07</v>
      </c>
    </row>
    <row r="38" spans="1:70" ht="13.5" thickBot="1">
      <c r="A38" s="5" t="s">
        <v>58</v>
      </c>
      <c r="B38" s="6" t="s">
        <v>36</v>
      </c>
      <c r="C38" s="7">
        <v>0.07</v>
      </c>
      <c r="D38" s="6" t="s">
        <v>99</v>
      </c>
      <c r="E38" s="7">
        <v>0.34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0.41</v>
      </c>
      <c r="AO38" s="6" t="s">
        <v>36</v>
      </c>
      <c r="AP38" s="7">
        <v>0.07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0.07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0.48</v>
      </c>
    </row>
    <row r="39" spans="1:70" ht="13.5" thickBot="1">
      <c r="A39" s="5" t="s">
        <v>59</v>
      </c>
      <c r="B39" s="6" t="s">
        <v>202</v>
      </c>
      <c r="C39" s="7">
        <v>2.79</v>
      </c>
      <c r="D39" s="6" t="s">
        <v>169</v>
      </c>
      <c r="E39" s="7">
        <v>2.99</v>
      </c>
      <c r="F39" s="10" t="s">
        <v>35</v>
      </c>
      <c r="G39" s="10"/>
      <c r="H39" s="7">
        <v>0</v>
      </c>
      <c r="I39" s="10" t="s">
        <v>131</v>
      </c>
      <c r="J39" s="10"/>
      <c r="K39" s="7">
        <v>2.45</v>
      </c>
      <c r="L39" s="6" t="s">
        <v>35</v>
      </c>
      <c r="M39" s="7">
        <v>0</v>
      </c>
      <c r="N39" s="6" t="s">
        <v>36</v>
      </c>
      <c r="O39" s="7">
        <v>0.07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218</v>
      </c>
      <c r="AN39" s="7">
        <v>8.29</v>
      </c>
      <c r="AO39" s="6" t="s">
        <v>56</v>
      </c>
      <c r="AP39" s="7">
        <v>0.61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0.14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60</v>
      </c>
      <c r="BL39" s="7">
        <v>0.75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219</v>
      </c>
      <c r="BR39" s="7">
        <v>9.04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0.07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0.07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0.07</v>
      </c>
    </row>
    <row r="41" spans="1:70" ht="13.5" thickBot="1">
      <c r="A41" s="5" t="s">
        <v>61</v>
      </c>
      <c r="B41" s="6" t="s">
        <v>87</v>
      </c>
      <c r="C41" s="7">
        <v>0.41</v>
      </c>
      <c r="D41" s="6" t="s">
        <v>109</v>
      </c>
      <c r="E41" s="7">
        <v>2.04</v>
      </c>
      <c r="F41" s="10" t="s">
        <v>35</v>
      </c>
      <c r="G41" s="10"/>
      <c r="H41" s="7">
        <v>0</v>
      </c>
      <c r="I41" s="10" t="s">
        <v>44</v>
      </c>
      <c r="J41" s="10"/>
      <c r="K41" s="7">
        <v>0.2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129</v>
      </c>
      <c r="AN41" s="7">
        <v>2.65</v>
      </c>
      <c r="AO41" s="6" t="s">
        <v>35</v>
      </c>
      <c r="AP41" s="7">
        <v>0</v>
      </c>
      <c r="AQ41" s="6" t="s">
        <v>36</v>
      </c>
      <c r="AR41" s="7">
        <v>0.07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111</v>
      </c>
      <c r="BR41" s="7">
        <v>2.72</v>
      </c>
    </row>
    <row r="42" spans="1:70" ht="13.5" thickBot="1">
      <c r="A42" s="5" t="s">
        <v>159</v>
      </c>
      <c r="B42" s="6" t="s">
        <v>36</v>
      </c>
      <c r="C42" s="7">
        <v>0.07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0.07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0.07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36</v>
      </c>
      <c r="AT43" s="7">
        <v>0.07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0.07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0.07</v>
      </c>
    </row>
    <row r="44" spans="1:70" ht="13.5" thickBot="1">
      <c r="A44" s="5" t="s">
        <v>62</v>
      </c>
      <c r="B44" s="6" t="s">
        <v>36</v>
      </c>
      <c r="C44" s="7">
        <v>0.07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36</v>
      </c>
      <c r="Q44" s="7">
        <v>0.07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0.14</v>
      </c>
      <c r="AO44" s="6" t="s">
        <v>35</v>
      </c>
      <c r="AP44" s="7">
        <v>0</v>
      </c>
      <c r="AQ44" s="6" t="s">
        <v>55</v>
      </c>
      <c r="AR44" s="7">
        <v>0.27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0.27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0.41</v>
      </c>
    </row>
    <row r="45" spans="1:70" ht="13.5" thickBot="1">
      <c r="A45" s="5" t="s">
        <v>90</v>
      </c>
      <c r="B45" s="6" t="s">
        <v>36</v>
      </c>
      <c r="C45" s="7">
        <v>0.07</v>
      </c>
      <c r="D45" s="6" t="s">
        <v>44</v>
      </c>
      <c r="E45" s="7">
        <v>0.2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0.27</v>
      </c>
      <c r="AO45" s="6" t="s">
        <v>36</v>
      </c>
      <c r="AP45" s="7">
        <v>0.07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0.07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0.34</v>
      </c>
    </row>
    <row r="46" spans="1:70" ht="13.5" thickBot="1">
      <c r="A46" s="5" t="s">
        <v>199</v>
      </c>
      <c r="B46" s="6" t="s">
        <v>35</v>
      </c>
      <c r="C46" s="7">
        <v>0</v>
      </c>
      <c r="D46" s="6" t="s">
        <v>36</v>
      </c>
      <c r="E46" s="7">
        <v>0.07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0.07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0.07</v>
      </c>
    </row>
    <row r="47" spans="1:70" ht="13.5" thickBot="1">
      <c r="A47" s="5" t="s">
        <v>63</v>
      </c>
      <c r="B47" s="6" t="s">
        <v>36</v>
      </c>
      <c r="C47" s="7">
        <v>0.07</v>
      </c>
      <c r="D47" s="6" t="s">
        <v>99</v>
      </c>
      <c r="E47" s="7">
        <v>0.34</v>
      </c>
      <c r="F47" s="10" t="s">
        <v>87</v>
      </c>
      <c r="G47" s="10"/>
      <c r="H47" s="7">
        <v>0.41</v>
      </c>
      <c r="I47" s="10" t="s">
        <v>35</v>
      </c>
      <c r="J47" s="10"/>
      <c r="K47" s="7">
        <v>0</v>
      </c>
      <c r="L47" s="6" t="s">
        <v>36</v>
      </c>
      <c r="M47" s="7">
        <v>0.07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69</v>
      </c>
      <c r="AN47" s="7">
        <v>0.88</v>
      </c>
      <c r="AO47" s="6" t="s">
        <v>36</v>
      </c>
      <c r="AP47" s="7">
        <v>0.07</v>
      </c>
      <c r="AQ47" s="6" t="s">
        <v>55</v>
      </c>
      <c r="AR47" s="7">
        <v>0.27</v>
      </c>
      <c r="AS47" s="6" t="s">
        <v>60</v>
      </c>
      <c r="AT47" s="7">
        <v>0.75</v>
      </c>
      <c r="AU47" s="6" t="s">
        <v>35</v>
      </c>
      <c r="AV47" s="7">
        <v>0</v>
      </c>
      <c r="AW47" s="6" t="s">
        <v>36</v>
      </c>
      <c r="AX47" s="7">
        <v>0.07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42</v>
      </c>
      <c r="BL47" s="7">
        <v>1.16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109</v>
      </c>
      <c r="BR47" s="7">
        <v>2.04</v>
      </c>
    </row>
    <row r="48" spans="1:70" ht="13.5" thickBot="1">
      <c r="A48" s="5" t="s">
        <v>64</v>
      </c>
      <c r="B48" s="6" t="s">
        <v>50</v>
      </c>
      <c r="C48" s="7">
        <v>0.54</v>
      </c>
      <c r="D48" s="6" t="s">
        <v>89</v>
      </c>
      <c r="E48" s="7">
        <v>0.48</v>
      </c>
      <c r="F48" s="10" t="s">
        <v>35</v>
      </c>
      <c r="G48" s="10"/>
      <c r="H48" s="7">
        <v>0</v>
      </c>
      <c r="I48" s="10" t="s">
        <v>36</v>
      </c>
      <c r="J48" s="10"/>
      <c r="K48" s="7">
        <v>0.07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77</v>
      </c>
      <c r="AN48" s="7">
        <v>1.09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51</v>
      </c>
      <c r="AT48" s="7">
        <v>0.68</v>
      </c>
      <c r="AU48" s="6" t="s">
        <v>44</v>
      </c>
      <c r="AV48" s="7">
        <v>0.2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69</v>
      </c>
      <c r="BL48" s="7">
        <v>0.88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82</v>
      </c>
      <c r="BR48" s="7">
        <v>1.97</v>
      </c>
    </row>
    <row r="49" spans="1:70" ht="13.5" thickBot="1">
      <c r="A49" s="5" t="s">
        <v>112</v>
      </c>
      <c r="B49" s="6" t="s">
        <v>39</v>
      </c>
      <c r="C49" s="7">
        <v>0.14</v>
      </c>
      <c r="D49" s="6" t="s">
        <v>36</v>
      </c>
      <c r="E49" s="7">
        <v>0.07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0.2</v>
      </c>
    </row>
    <row r="50" spans="1:70" ht="23.25" thickBot="1">
      <c r="A50" s="5" t="s">
        <v>65</v>
      </c>
      <c r="B50" s="6" t="s">
        <v>69</v>
      </c>
      <c r="C50" s="7">
        <v>0.88</v>
      </c>
      <c r="D50" s="6" t="s">
        <v>55</v>
      </c>
      <c r="E50" s="7">
        <v>0.27</v>
      </c>
      <c r="F50" s="10" t="s">
        <v>35</v>
      </c>
      <c r="G50" s="10"/>
      <c r="H50" s="7">
        <v>0</v>
      </c>
      <c r="I50" s="10" t="s">
        <v>99</v>
      </c>
      <c r="J50" s="10"/>
      <c r="K50" s="7">
        <v>0.34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45</v>
      </c>
      <c r="AN50" s="7">
        <v>1.5</v>
      </c>
      <c r="AO50" s="6" t="s">
        <v>39</v>
      </c>
      <c r="AP50" s="7">
        <v>0.14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39</v>
      </c>
      <c r="BL50" s="7">
        <v>0.14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135</v>
      </c>
      <c r="BR50" s="7">
        <v>1.63</v>
      </c>
    </row>
    <row r="51" spans="1:70" ht="34.5" thickBot="1">
      <c r="A51" s="5" t="s">
        <v>138</v>
      </c>
      <c r="B51" s="6" t="s">
        <v>44</v>
      </c>
      <c r="C51" s="7">
        <v>0.2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44</v>
      </c>
      <c r="AN51" s="7">
        <v>0.2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44</v>
      </c>
      <c r="BR51" s="7">
        <v>0.2</v>
      </c>
    </row>
    <row r="52" spans="1:70" ht="23.25" thickBot="1">
      <c r="A52" s="5" t="s">
        <v>66</v>
      </c>
      <c r="B52" s="6" t="s">
        <v>55</v>
      </c>
      <c r="C52" s="7">
        <v>0.27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55</v>
      </c>
      <c r="AN52" s="7">
        <v>0.27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55</v>
      </c>
      <c r="BR52" s="7">
        <v>0.27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99</v>
      </c>
      <c r="G53" s="10"/>
      <c r="H53" s="7">
        <v>0.34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0.34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0.34</v>
      </c>
    </row>
    <row r="54" spans="1:70" ht="13.5" thickBot="1">
      <c r="A54" s="5" t="s">
        <v>68</v>
      </c>
      <c r="B54" s="6" t="s">
        <v>126</v>
      </c>
      <c r="C54" s="7">
        <v>6.8</v>
      </c>
      <c r="D54" s="6" t="s">
        <v>221</v>
      </c>
      <c r="E54" s="7">
        <v>4.21</v>
      </c>
      <c r="F54" s="10" t="s">
        <v>36</v>
      </c>
      <c r="G54" s="10"/>
      <c r="H54" s="7">
        <v>0.07</v>
      </c>
      <c r="I54" s="10" t="s">
        <v>110</v>
      </c>
      <c r="J54" s="10"/>
      <c r="K54" s="7">
        <v>1.36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222</v>
      </c>
      <c r="AN54" s="7">
        <v>12.44</v>
      </c>
      <c r="AO54" s="6" t="s">
        <v>223</v>
      </c>
      <c r="AP54" s="7">
        <v>3.6</v>
      </c>
      <c r="AQ54" s="6" t="s">
        <v>44</v>
      </c>
      <c r="AR54" s="7">
        <v>0.2</v>
      </c>
      <c r="AS54" s="6" t="s">
        <v>89</v>
      </c>
      <c r="AT54" s="7">
        <v>0.48</v>
      </c>
      <c r="AU54" s="6" t="s">
        <v>36</v>
      </c>
      <c r="AV54" s="7">
        <v>0.07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156</v>
      </c>
      <c r="BL54" s="7">
        <v>4.35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224</v>
      </c>
      <c r="BR54" s="7">
        <v>16.79</v>
      </c>
    </row>
    <row r="55" spans="1:70" ht="13.5" thickBot="1">
      <c r="A55" s="5" t="s">
        <v>71</v>
      </c>
      <c r="B55" s="6" t="s">
        <v>35</v>
      </c>
      <c r="C55" s="7">
        <v>0</v>
      </c>
      <c r="D55" s="6" t="s">
        <v>36</v>
      </c>
      <c r="E55" s="7">
        <v>0.07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0.07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39</v>
      </c>
      <c r="AT55" s="7">
        <v>0.14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0.2</v>
      </c>
    </row>
    <row r="56" spans="1:70" ht="13.5" thickBot="1">
      <c r="A56" s="5" t="s">
        <v>114</v>
      </c>
      <c r="B56" s="6" t="s">
        <v>35</v>
      </c>
      <c r="C56" s="7">
        <v>0</v>
      </c>
      <c r="D56" s="6" t="s">
        <v>36</v>
      </c>
      <c r="E56" s="7">
        <v>0.07</v>
      </c>
      <c r="F56" s="10" t="s">
        <v>35</v>
      </c>
      <c r="G56" s="10"/>
      <c r="H56" s="7">
        <v>0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0.07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36</v>
      </c>
      <c r="BR56" s="7">
        <v>0.07</v>
      </c>
    </row>
    <row r="57" spans="1:70" ht="13.5" thickBot="1">
      <c r="A57" s="5" t="s">
        <v>72</v>
      </c>
      <c r="B57" s="6" t="s">
        <v>50</v>
      </c>
      <c r="C57" s="7">
        <v>0.54</v>
      </c>
      <c r="D57" s="6" t="s">
        <v>55</v>
      </c>
      <c r="E57" s="7">
        <v>0.27</v>
      </c>
      <c r="F57" s="10" t="s">
        <v>35</v>
      </c>
      <c r="G57" s="10"/>
      <c r="H57" s="7">
        <v>0</v>
      </c>
      <c r="I57" s="10" t="s">
        <v>36</v>
      </c>
      <c r="J57" s="10"/>
      <c r="K57" s="7">
        <v>0.07</v>
      </c>
      <c r="L57" s="6" t="s">
        <v>36</v>
      </c>
      <c r="M57" s="7">
        <v>0.07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133</v>
      </c>
      <c r="AN57" s="7">
        <v>0.95</v>
      </c>
      <c r="AO57" s="6" t="s">
        <v>36</v>
      </c>
      <c r="AP57" s="7">
        <v>0.07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36</v>
      </c>
      <c r="AV57" s="7">
        <v>0.07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0.14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77</v>
      </c>
      <c r="BR57" s="7">
        <v>1.09</v>
      </c>
    </row>
    <row r="58" spans="1:70" ht="13.5" thickBot="1">
      <c r="A58" s="5" t="s">
        <v>142</v>
      </c>
      <c r="B58" s="6" t="s">
        <v>35</v>
      </c>
      <c r="C58" s="7">
        <v>0</v>
      </c>
      <c r="D58" s="6" t="s">
        <v>39</v>
      </c>
      <c r="E58" s="7">
        <v>0.14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39</v>
      </c>
      <c r="AN58" s="7">
        <v>0.14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39</v>
      </c>
      <c r="BR58" s="7">
        <v>0.14</v>
      </c>
    </row>
    <row r="59" spans="1:70" ht="13.5" thickBot="1">
      <c r="A59" s="5" t="s">
        <v>92</v>
      </c>
      <c r="B59" s="6" t="s">
        <v>55</v>
      </c>
      <c r="C59" s="7">
        <v>0.27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50</v>
      </c>
      <c r="J59" s="10"/>
      <c r="K59" s="7">
        <v>0.54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52</v>
      </c>
      <c r="AN59" s="7">
        <v>0.82</v>
      </c>
      <c r="AO59" s="6" t="s">
        <v>35</v>
      </c>
      <c r="AP59" s="7">
        <v>0</v>
      </c>
      <c r="AQ59" s="6" t="s">
        <v>44</v>
      </c>
      <c r="AR59" s="7">
        <v>0.2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44</v>
      </c>
      <c r="BL59" s="7">
        <v>0.2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75</v>
      </c>
      <c r="BR59" s="7">
        <v>1.02</v>
      </c>
    </row>
    <row r="60" spans="1:70" ht="13.5" thickBot="1">
      <c r="A60" s="5" t="s">
        <v>93</v>
      </c>
      <c r="B60" s="6" t="s">
        <v>35</v>
      </c>
      <c r="C60" s="7">
        <v>0</v>
      </c>
      <c r="D60" s="6" t="s">
        <v>36</v>
      </c>
      <c r="E60" s="7">
        <v>0.07</v>
      </c>
      <c r="F60" s="10" t="s">
        <v>35</v>
      </c>
      <c r="G60" s="10"/>
      <c r="H60" s="7">
        <v>0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36</v>
      </c>
      <c r="AN60" s="7">
        <v>0.07</v>
      </c>
      <c r="AO60" s="6" t="s">
        <v>35</v>
      </c>
      <c r="AP60" s="7">
        <v>0</v>
      </c>
      <c r="AQ60" s="6" t="s">
        <v>36</v>
      </c>
      <c r="AR60" s="7">
        <v>0.07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0.07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0.14</v>
      </c>
    </row>
    <row r="61" spans="1:70" ht="23.25" thickBot="1">
      <c r="A61" s="5" t="s">
        <v>163</v>
      </c>
      <c r="B61" s="6" t="s">
        <v>35</v>
      </c>
      <c r="C61" s="7">
        <v>0</v>
      </c>
      <c r="D61" s="6" t="s">
        <v>36</v>
      </c>
      <c r="E61" s="7">
        <v>0.07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36</v>
      </c>
      <c r="S61" s="7">
        <v>0.07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0.14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0.14</v>
      </c>
    </row>
    <row r="62" spans="1:70" ht="13.5" thickBot="1">
      <c r="A62" s="5" t="s">
        <v>73</v>
      </c>
      <c r="B62" s="6" t="s">
        <v>35</v>
      </c>
      <c r="C62" s="7">
        <v>0</v>
      </c>
      <c r="D62" s="6" t="s">
        <v>50</v>
      </c>
      <c r="E62" s="7">
        <v>0.54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50</v>
      </c>
      <c r="AN62" s="7">
        <v>0.54</v>
      </c>
      <c r="AO62" s="6" t="s">
        <v>36</v>
      </c>
      <c r="AP62" s="7">
        <v>0.07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36</v>
      </c>
      <c r="BL62" s="7">
        <v>0.07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56</v>
      </c>
      <c r="BR62" s="7">
        <v>0.61</v>
      </c>
    </row>
    <row r="63" spans="1:70" ht="13.5" thickBot="1">
      <c r="A63" s="5" t="s">
        <v>115</v>
      </c>
      <c r="B63" s="6" t="s">
        <v>139</v>
      </c>
      <c r="C63" s="7">
        <v>2.11</v>
      </c>
      <c r="D63" s="6" t="s">
        <v>36</v>
      </c>
      <c r="E63" s="7">
        <v>0.07</v>
      </c>
      <c r="F63" s="10" t="s">
        <v>35</v>
      </c>
      <c r="G63" s="10"/>
      <c r="H63" s="7">
        <v>0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83</v>
      </c>
      <c r="AN63" s="7">
        <v>2.18</v>
      </c>
      <c r="AO63" s="6" t="s">
        <v>39</v>
      </c>
      <c r="AP63" s="7">
        <v>0.14</v>
      </c>
      <c r="AQ63" s="6" t="s">
        <v>36</v>
      </c>
      <c r="AR63" s="7">
        <v>0.07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44</v>
      </c>
      <c r="BL63" s="7">
        <v>0.2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176</v>
      </c>
      <c r="BR63" s="7">
        <v>2.38</v>
      </c>
    </row>
    <row r="64" spans="1:70" ht="13.5" thickBot="1">
      <c r="A64" s="5" t="s">
        <v>164</v>
      </c>
      <c r="B64" s="6" t="s">
        <v>35</v>
      </c>
      <c r="C64" s="7">
        <v>0</v>
      </c>
      <c r="D64" s="6" t="s">
        <v>44</v>
      </c>
      <c r="E64" s="7">
        <v>0.2</v>
      </c>
      <c r="F64" s="10" t="s">
        <v>35</v>
      </c>
      <c r="G64" s="10"/>
      <c r="H64" s="7">
        <v>0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44</v>
      </c>
      <c r="AN64" s="7">
        <v>0.2</v>
      </c>
      <c r="AO64" s="6" t="s">
        <v>35</v>
      </c>
      <c r="AP64" s="7">
        <v>0</v>
      </c>
      <c r="AQ64" s="6" t="s">
        <v>35</v>
      </c>
      <c r="AR64" s="7">
        <v>0</v>
      </c>
      <c r="AS64" s="6" t="s">
        <v>35</v>
      </c>
      <c r="AT64" s="7">
        <v>0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35</v>
      </c>
      <c r="BL64" s="7">
        <v>0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44</v>
      </c>
      <c r="BR64" s="7">
        <v>0.2</v>
      </c>
    </row>
    <row r="65" spans="1:70" ht="13.5" thickBot="1">
      <c r="A65" s="5" t="s">
        <v>94</v>
      </c>
      <c r="B65" s="6" t="s">
        <v>89</v>
      </c>
      <c r="C65" s="7">
        <v>0.48</v>
      </c>
      <c r="D65" s="6" t="s">
        <v>39</v>
      </c>
      <c r="E65" s="7">
        <v>0.14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56</v>
      </c>
      <c r="AN65" s="7">
        <v>0.61</v>
      </c>
      <c r="AO65" s="6" t="s">
        <v>36</v>
      </c>
      <c r="AP65" s="7">
        <v>0.07</v>
      </c>
      <c r="AQ65" s="6" t="s">
        <v>36</v>
      </c>
      <c r="AR65" s="7">
        <v>0.07</v>
      </c>
      <c r="AS65" s="6" t="s">
        <v>89</v>
      </c>
      <c r="AT65" s="7">
        <v>0.48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56</v>
      </c>
      <c r="BL65" s="7">
        <v>0.61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172</v>
      </c>
      <c r="BR65" s="7">
        <v>1.22</v>
      </c>
    </row>
    <row r="66" spans="1:70" ht="13.5" thickBot="1">
      <c r="A66" s="5" t="s">
        <v>95</v>
      </c>
      <c r="B66" s="6" t="s">
        <v>35</v>
      </c>
      <c r="C66" s="7">
        <v>0</v>
      </c>
      <c r="D66" s="6" t="s">
        <v>35</v>
      </c>
      <c r="E66" s="7">
        <v>0</v>
      </c>
      <c r="F66" s="10" t="s">
        <v>35</v>
      </c>
      <c r="G66" s="10"/>
      <c r="H66" s="7">
        <v>0</v>
      </c>
      <c r="I66" s="10" t="s">
        <v>36</v>
      </c>
      <c r="J66" s="10"/>
      <c r="K66" s="7">
        <v>0.07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36</v>
      </c>
      <c r="AN66" s="7">
        <v>0.07</v>
      </c>
      <c r="AO66" s="6" t="s">
        <v>35</v>
      </c>
      <c r="AP66" s="7">
        <v>0</v>
      </c>
      <c r="AQ66" s="6" t="s">
        <v>35</v>
      </c>
      <c r="AR66" s="7">
        <v>0</v>
      </c>
      <c r="AS66" s="6" t="s">
        <v>35</v>
      </c>
      <c r="AT66" s="7">
        <v>0</v>
      </c>
      <c r="AU66" s="6" t="s">
        <v>35</v>
      </c>
      <c r="AV66" s="7">
        <v>0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35</v>
      </c>
      <c r="BL66" s="7">
        <v>0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36</v>
      </c>
      <c r="BR66" s="7">
        <v>0.07</v>
      </c>
    </row>
    <row r="67" spans="1:70" ht="13.5" thickBot="1">
      <c r="A67" s="5" t="s">
        <v>4</v>
      </c>
      <c r="B67" s="6" t="s">
        <v>225</v>
      </c>
      <c r="C67" s="7">
        <v>26.44</v>
      </c>
      <c r="D67" s="6" t="s">
        <v>226</v>
      </c>
      <c r="E67" s="7">
        <v>42.96</v>
      </c>
      <c r="F67" s="10" t="s">
        <v>131</v>
      </c>
      <c r="G67" s="10"/>
      <c r="H67" s="7">
        <v>2.45</v>
      </c>
      <c r="I67" s="10" t="s">
        <v>227</v>
      </c>
      <c r="J67" s="10"/>
      <c r="K67" s="7">
        <v>10.67</v>
      </c>
      <c r="L67" s="6" t="s">
        <v>69</v>
      </c>
      <c r="M67" s="7">
        <v>0.88</v>
      </c>
      <c r="N67" s="6" t="s">
        <v>45</v>
      </c>
      <c r="O67" s="7">
        <v>1.5</v>
      </c>
      <c r="P67" s="6" t="s">
        <v>87</v>
      </c>
      <c r="Q67" s="7">
        <v>0.41</v>
      </c>
      <c r="R67" s="6" t="s">
        <v>89</v>
      </c>
      <c r="S67" s="7">
        <v>0.48</v>
      </c>
      <c r="T67" s="6" t="s">
        <v>56</v>
      </c>
      <c r="U67" s="7">
        <v>0.61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228</v>
      </c>
      <c r="AN67" s="7">
        <v>86.4</v>
      </c>
      <c r="AO67" s="6" t="s">
        <v>118</v>
      </c>
      <c r="AP67" s="7">
        <v>6.12</v>
      </c>
      <c r="AQ67" s="6" t="s">
        <v>131</v>
      </c>
      <c r="AR67" s="7">
        <v>2.45</v>
      </c>
      <c r="AS67" s="6" t="s">
        <v>160</v>
      </c>
      <c r="AT67" s="7">
        <v>3.26</v>
      </c>
      <c r="AU67" s="6" t="s">
        <v>108</v>
      </c>
      <c r="AV67" s="7">
        <v>1.7</v>
      </c>
      <c r="AW67" s="6" t="s">
        <v>36</v>
      </c>
      <c r="AX67" s="7">
        <v>0.07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229</v>
      </c>
      <c r="BL67" s="7">
        <v>13.6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230</v>
      </c>
      <c r="BR67" s="7">
        <v>100</v>
      </c>
    </row>
  </sheetData>
  <sheetProtection/>
  <mergeCells count="222">
    <mergeCell ref="A2:AD2"/>
    <mergeCell ref="A3:AD3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5</v>
      </c>
      <c r="C6" s="11"/>
      <c r="D6" s="11" t="s">
        <v>7</v>
      </c>
      <c r="E6" s="11"/>
      <c r="F6" s="11" t="s">
        <v>9</v>
      </c>
      <c r="G6" s="11"/>
      <c r="H6" s="11"/>
      <c r="I6" s="11" t="s">
        <v>6</v>
      </c>
      <c r="J6" s="11"/>
      <c r="K6" s="11"/>
      <c r="L6" s="11" t="s">
        <v>11</v>
      </c>
      <c r="M6" s="11"/>
      <c r="N6" s="11" t="s">
        <v>13</v>
      </c>
      <c r="O6" s="11"/>
      <c r="P6" s="11" t="s">
        <v>14</v>
      </c>
      <c r="Q6" s="11"/>
      <c r="R6" s="11" t="s">
        <v>8</v>
      </c>
      <c r="S6" s="11"/>
      <c r="T6" s="11" t="s">
        <v>20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24</v>
      </c>
      <c r="AP6" s="11"/>
      <c r="AQ6" s="11" t="s">
        <v>25</v>
      </c>
      <c r="AR6" s="11"/>
      <c r="AS6" s="11" t="s">
        <v>22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99</v>
      </c>
      <c r="E8" s="7">
        <v>0.29</v>
      </c>
      <c r="F8" s="10" t="s">
        <v>87</v>
      </c>
      <c r="G8" s="10"/>
      <c r="H8" s="7">
        <v>0.35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60</v>
      </c>
      <c r="AN8" s="7">
        <v>0.65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60</v>
      </c>
      <c r="BR8" s="7">
        <v>0.65</v>
      </c>
    </row>
    <row r="9" spans="1:70" ht="13.5" thickBot="1">
      <c r="A9" s="5" t="s">
        <v>37</v>
      </c>
      <c r="B9" s="6" t="s">
        <v>87</v>
      </c>
      <c r="C9" s="7">
        <v>0.35</v>
      </c>
      <c r="D9" s="6" t="s">
        <v>51</v>
      </c>
      <c r="E9" s="7">
        <v>0.59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36</v>
      </c>
      <c r="M9" s="7">
        <v>0.06</v>
      </c>
      <c r="N9" s="6" t="s">
        <v>99</v>
      </c>
      <c r="O9" s="7">
        <v>0.29</v>
      </c>
      <c r="P9" s="6" t="s">
        <v>36</v>
      </c>
      <c r="Q9" s="7">
        <v>0.06</v>
      </c>
      <c r="R9" s="6" t="s">
        <v>35</v>
      </c>
      <c r="S9" s="7">
        <v>0</v>
      </c>
      <c r="T9" s="6" t="s">
        <v>44</v>
      </c>
      <c r="U9" s="7">
        <v>0.18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91</v>
      </c>
      <c r="AN9" s="7">
        <v>1.53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44</v>
      </c>
      <c r="AT9" s="7">
        <v>0.18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44</v>
      </c>
      <c r="BL9" s="7">
        <v>0.18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82</v>
      </c>
      <c r="BR9" s="7">
        <v>1.7</v>
      </c>
    </row>
    <row r="10" spans="1:70" ht="13.5" thickBot="1">
      <c r="A10" s="5" t="s">
        <v>188</v>
      </c>
      <c r="B10" s="6" t="s">
        <v>35</v>
      </c>
      <c r="C10" s="7">
        <v>0</v>
      </c>
      <c r="D10" s="6" t="s">
        <v>39</v>
      </c>
      <c r="E10" s="7">
        <v>0.12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0.12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0.12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39</v>
      </c>
      <c r="E11" s="7">
        <v>0.12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0.12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36</v>
      </c>
      <c r="E12" s="7">
        <v>0.06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36</v>
      </c>
      <c r="M12" s="7">
        <v>0.06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0.12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0.12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44</v>
      </c>
      <c r="E13" s="7">
        <v>0.18</v>
      </c>
      <c r="F13" s="10" t="s">
        <v>35</v>
      </c>
      <c r="G13" s="10"/>
      <c r="H13" s="7">
        <v>0</v>
      </c>
      <c r="I13" s="10" t="s">
        <v>36</v>
      </c>
      <c r="J13" s="10"/>
      <c r="K13" s="7">
        <v>0.06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0.23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0.23</v>
      </c>
    </row>
    <row r="14" spans="1:70" ht="23.25" thickBot="1">
      <c r="A14" s="5" t="s">
        <v>40</v>
      </c>
      <c r="B14" s="6" t="s">
        <v>87</v>
      </c>
      <c r="C14" s="7">
        <v>0.35</v>
      </c>
      <c r="D14" s="6" t="s">
        <v>39</v>
      </c>
      <c r="E14" s="7">
        <v>0.12</v>
      </c>
      <c r="F14" s="10" t="s">
        <v>35</v>
      </c>
      <c r="G14" s="10"/>
      <c r="H14" s="7">
        <v>0</v>
      </c>
      <c r="I14" s="10" t="s">
        <v>50</v>
      </c>
      <c r="J14" s="10"/>
      <c r="K14" s="7">
        <v>0.47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77</v>
      </c>
      <c r="AN14" s="7">
        <v>0.94</v>
      </c>
      <c r="AO14" s="6" t="s">
        <v>39</v>
      </c>
      <c r="AP14" s="7">
        <v>0.12</v>
      </c>
      <c r="AQ14" s="6" t="s">
        <v>35</v>
      </c>
      <c r="AR14" s="7">
        <v>0</v>
      </c>
      <c r="AS14" s="6" t="s">
        <v>39</v>
      </c>
      <c r="AT14" s="7">
        <v>0.12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55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110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0.12</v>
      </c>
      <c r="D15" s="6" t="s">
        <v>39</v>
      </c>
      <c r="E15" s="7">
        <v>0.12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55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55</v>
      </c>
      <c r="BR15" s="7">
        <v>0.23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55</v>
      </c>
      <c r="E16" s="7">
        <v>0.23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0.23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0.23</v>
      </c>
    </row>
    <row r="17" spans="1:70" ht="13.5" thickBot="1">
      <c r="A17" s="5" t="s">
        <v>124</v>
      </c>
      <c r="B17" s="6" t="s">
        <v>44</v>
      </c>
      <c r="C17" s="7">
        <v>0.18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0.18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0.18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39</v>
      </c>
      <c r="E18" s="7">
        <v>0.12</v>
      </c>
      <c r="F18" s="10" t="s">
        <v>44</v>
      </c>
      <c r="G18" s="10"/>
      <c r="H18" s="7">
        <v>0.18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0.29</v>
      </c>
      <c r="AO18" s="6" t="s">
        <v>35</v>
      </c>
      <c r="AP18" s="7">
        <v>0</v>
      </c>
      <c r="AQ18" s="6" t="s">
        <v>36</v>
      </c>
      <c r="AR18" s="7">
        <v>0.06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0.06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0.35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44</v>
      </c>
      <c r="E19" s="7">
        <v>0.18</v>
      </c>
      <c r="F19" s="10" t="s">
        <v>36</v>
      </c>
      <c r="G19" s="10"/>
      <c r="H19" s="7">
        <v>0.06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36</v>
      </c>
      <c r="U19" s="7">
        <v>0.06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99</v>
      </c>
      <c r="AN19" s="7">
        <v>0.29</v>
      </c>
      <c r="AO19" s="6" t="s">
        <v>35</v>
      </c>
      <c r="AP19" s="7">
        <v>0</v>
      </c>
      <c r="AQ19" s="6" t="s">
        <v>39</v>
      </c>
      <c r="AR19" s="7">
        <v>0.12</v>
      </c>
      <c r="AS19" s="6" t="s">
        <v>35</v>
      </c>
      <c r="AT19" s="7">
        <v>0</v>
      </c>
      <c r="AU19" s="6" t="s">
        <v>52</v>
      </c>
      <c r="AV19" s="7">
        <v>0.7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133</v>
      </c>
      <c r="BL19" s="7">
        <v>0.82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43</v>
      </c>
      <c r="BR19" s="7">
        <v>1.12</v>
      </c>
    </row>
    <row r="20" spans="1:70" ht="13.5" thickBot="1">
      <c r="A20" s="5" t="s">
        <v>41</v>
      </c>
      <c r="B20" s="6" t="s">
        <v>231</v>
      </c>
      <c r="C20" s="7">
        <v>17.2</v>
      </c>
      <c r="D20" s="6" t="s">
        <v>134</v>
      </c>
      <c r="E20" s="7">
        <v>1.35</v>
      </c>
      <c r="F20" s="10" t="s">
        <v>35</v>
      </c>
      <c r="G20" s="10"/>
      <c r="H20" s="7">
        <v>0</v>
      </c>
      <c r="I20" s="10" t="s">
        <v>89</v>
      </c>
      <c r="J20" s="10"/>
      <c r="K20" s="7">
        <v>0.41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36</v>
      </c>
      <c r="Q20" s="7">
        <v>0.06</v>
      </c>
      <c r="R20" s="6" t="s">
        <v>133</v>
      </c>
      <c r="S20" s="7">
        <v>0.82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232</v>
      </c>
      <c r="AN20" s="7">
        <v>19.85</v>
      </c>
      <c r="AO20" s="6" t="s">
        <v>39</v>
      </c>
      <c r="AP20" s="7">
        <v>0.12</v>
      </c>
      <c r="AQ20" s="6" t="s">
        <v>56</v>
      </c>
      <c r="AR20" s="7">
        <v>0.53</v>
      </c>
      <c r="AS20" s="6" t="s">
        <v>35</v>
      </c>
      <c r="AT20" s="7">
        <v>0</v>
      </c>
      <c r="AU20" s="6" t="s">
        <v>44</v>
      </c>
      <c r="AV20" s="7">
        <v>0.18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133</v>
      </c>
      <c r="BL20" s="7">
        <v>0.82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233</v>
      </c>
      <c r="BR20" s="7">
        <v>20.67</v>
      </c>
    </row>
    <row r="21" spans="1:70" ht="13.5" thickBot="1">
      <c r="A21" s="5" t="s">
        <v>104</v>
      </c>
      <c r="B21" s="6" t="s">
        <v>36</v>
      </c>
      <c r="C21" s="7">
        <v>0.06</v>
      </c>
      <c r="D21" s="6" t="s">
        <v>44</v>
      </c>
      <c r="E21" s="7">
        <v>0.18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55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55</v>
      </c>
      <c r="BR21" s="7">
        <v>0.23</v>
      </c>
    </row>
    <row r="22" spans="1:70" ht="13.5" thickBot="1">
      <c r="A22" s="5" t="s">
        <v>150</v>
      </c>
      <c r="B22" s="6" t="s">
        <v>55</v>
      </c>
      <c r="C22" s="7">
        <v>0.23</v>
      </c>
      <c r="D22" s="6" t="s">
        <v>35</v>
      </c>
      <c r="E22" s="7">
        <v>0</v>
      </c>
      <c r="F22" s="10" t="s">
        <v>36</v>
      </c>
      <c r="G22" s="10"/>
      <c r="H22" s="7">
        <v>0.06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99</v>
      </c>
      <c r="AN22" s="7">
        <v>0.29</v>
      </c>
      <c r="AO22" s="6" t="s">
        <v>35</v>
      </c>
      <c r="AP22" s="7">
        <v>0</v>
      </c>
      <c r="AQ22" s="6" t="s">
        <v>36</v>
      </c>
      <c r="AR22" s="7">
        <v>0.06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0.06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87</v>
      </c>
      <c r="BR22" s="7">
        <v>0.35</v>
      </c>
    </row>
    <row r="23" spans="1:70" ht="13.5" thickBot="1">
      <c r="A23" s="5" t="s">
        <v>46</v>
      </c>
      <c r="B23" s="6" t="s">
        <v>36</v>
      </c>
      <c r="C23" s="7">
        <v>0.06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0.06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0.06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0.06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0.12</v>
      </c>
    </row>
    <row r="24" spans="1:70" ht="13.5" thickBot="1">
      <c r="A24" s="5" t="s">
        <v>105</v>
      </c>
      <c r="B24" s="6" t="s">
        <v>36</v>
      </c>
      <c r="C24" s="7">
        <v>0.06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0.06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0.06</v>
      </c>
    </row>
    <row r="25" spans="1:70" ht="13.5" thickBot="1">
      <c r="A25" s="5" t="s">
        <v>47</v>
      </c>
      <c r="B25" s="6" t="s">
        <v>60</v>
      </c>
      <c r="C25" s="7">
        <v>0.65</v>
      </c>
      <c r="D25" s="6" t="s">
        <v>133</v>
      </c>
      <c r="E25" s="7">
        <v>0.82</v>
      </c>
      <c r="F25" s="10" t="s">
        <v>39</v>
      </c>
      <c r="G25" s="10"/>
      <c r="H25" s="7">
        <v>0.12</v>
      </c>
      <c r="I25" s="10" t="s">
        <v>99</v>
      </c>
      <c r="J25" s="10"/>
      <c r="K25" s="7">
        <v>0.29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0.06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106</v>
      </c>
      <c r="AN25" s="7">
        <v>1.94</v>
      </c>
      <c r="AO25" s="6" t="s">
        <v>36</v>
      </c>
      <c r="AP25" s="7">
        <v>0.06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36</v>
      </c>
      <c r="AV25" s="7">
        <v>0.06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0.12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176</v>
      </c>
      <c r="BR25" s="7">
        <v>2.06</v>
      </c>
    </row>
    <row r="26" spans="1:70" ht="23.25" thickBot="1">
      <c r="A26" s="5" t="s">
        <v>151</v>
      </c>
      <c r="B26" s="6" t="s">
        <v>50</v>
      </c>
      <c r="C26" s="7">
        <v>0.47</v>
      </c>
      <c r="D26" s="6" t="s">
        <v>55</v>
      </c>
      <c r="E26" s="7">
        <v>0.23</v>
      </c>
      <c r="F26" s="10" t="s">
        <v>35</v>
      </c>
      <c r="G26" s="10"/>
      <c r="H26" s="7">
        <v>0</v>
      </c>
      <c r="I26" s="10" t="s">
        <v>36</v>
      </c>
      <c r="J26" s="10"/>
      <c r="K26" s="7">
        <v>0.06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69</v>
      </c>
      <c r="AN26" s="7">
        <v>0.76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69</v>
      </c>
      <c r="BR26" s="7">
        <v>0.76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36</v>
      </c>
      <c r="E27" s="7">
        <v>0.06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36</v>
      </c>
      <c r="Q27" s="7">
        <v>0.06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0.12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0.12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87</v>
      </c>
      <c r="E28" s="7">
        <v>0.35</v>
      </c>
      <c r="F28" s="10" t="s">
        <v>35</v>
      </c>
      <c r="G28" s="10"/>
      <c r="H28" s="7">
        <v>0</v>
      </c>
      <c r="I28" s="10" t="s">
        <v>36</v>
      </c>
      <c r="J28" s="10"/>
      <c r="K28" s="7">
        <v>0.06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36</v>
      </c>
      <c r="Q28" s="7">
        <v>0.06</v>
      </c>
      <c r="R28" s="6" t="s">
        <v>39</v>
      </c>
      <c r="S28" s="7">
        <v>0.12</v>
      </c>
      <c r="T28" s="6" t="s">
        <v>36</v>
      </c>
      <c r="U28" s="7">
        <v>0.06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0.65</v>
      </c>
      <c r="AO28" s="6" t="s">
        <v>35</v>
      </c>
      <c r="AP28" s="7">
        <v>0</v>
      </c>
      <c r="AQ28" s="6" t="s">
        <v>44</v>
      </c>
      <c r="AR28" s="7">
        <v>0.18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0.18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0.82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51</v>
      </c>
      <c r="G29" s="10"/>
      <c r="H29" s="7">
        <v>0.59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36</v>
      </c>
      <c r="U29" s="7">
        <v>0.06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0.65</v>
      </c>
      <c r="AO29" s="6" t="s">
        <v>35</v>
      </c>
      <c r="AP29" s="7">
        <v>0</v>
      </c>
      <c r="AQ29" s="6" t="s">
        <v>39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0.76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36</v>
      </c>
      <c r="AT30" s="7">
        <v>0.06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0.06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0.06</v>
      </c>
    </row>
    <row r="31" spans="1:70" ht="13.5" thickBot="1">
      <c r="A31" s="5" t="s">
        <v>49</v>
      </c>
      <c r="B31" s="6" t="s">
        <v>234</v>
      </c>
      <c r="C31" s="7">
        <v>4.52</v>
      </c>
      <c r="D31" s="6" t="s">
        <v>45</v>
      </c>
      <c r="E31" s="7">
        <v>1.29</v>
      </c>
      <c r="F31" s="10" t="s">
        <v>35</v>
      </c>
      <c r="G31" s="10"/>
      <c r="H31" s="7">
        <v>0</v>
      </c>
      <c r="I31" s="10" t="s">
        <v>56</v>
      </c>
      <c r="J31" s="10"/>
      <c r="K31" s="7">
        <v>0.53</v>
      </c>
      <c r="L31" s="6" t="s">
        <v>39</v>
      </c>
      <c r="M31" s="7">
        <v>0.12</v>
      </c>
      <c r="N31" s="6" t="s">
        <v>55</v>
      </c>
      <c r="O31" s="7">
        <v>0.23</v>
      </c>
      <c r="P31" s="6" t="s">
        <v>55</v>
      </c>
      <c r="Q31" s="7">
        <v>0.23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235</v>
      </c>
      <c r="AN31" s="7">
        <v>6.93</v>
      </c>
      <c r="AO31" s="6" t="s">
        <v>36</v>
      </c>
      <c r="AP31" s="7">
        <v>0.06</v>
      </c>
      <c r="AQ31" s="6" t="s">
        <v>36</v>
      </c>
      <c r="AR31" s="7">
        <v>0.06</v>
      </c>
      <c r="AS31" s="6" t="s">
        <v>87</v>
      </c>
      <c r="AT31" s="7">
        <v>0.35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50</v>
      </c>
      <c r="BL31" s="7">
        <v>0.47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236</v>
      </c>
      <c r="BR31" s="7">
        <v>7.4</v>
      </c>
    </row>
    <row r="32" spans="1:70" ht="13.5" thickBot="1">
      <c r="A32" s="5" t="s">
        <v>88</v>
      </c>
      <c r="B32" s="6" t="s">
        <v>99</v>
      </c>
      <c r="C32" s="7">
        <v>0.29</v>
      </c>
      <c r="D32" s="6" t="s">
        <v>35</v>
      </c>
      <c r="E32" s="7">
        <v>0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39</v>
      </c>
      <c r="S32" s="7">
        <v>0.12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89</v>
      </c>
      <c r="AN32" s="7">
        <v>0.41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36</v>
      </c>
      <c r="AT32" s="7">
        <v>0.06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0.06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50</v>
      </c>
      <c r="BR32" s="7">
        <v>0.47</v>
      </c>
    </row>
    <row r="33" spans="1:70" ht="13.5" thickBot="1">
      <c r="A33" s="5" t="s">
        <v>53</v>
      </c>
      <c r="B33" s="6" t="s">
        <v>69</v>
      </c>
      <c r="C33" s="7">
        <v>0.76</v>
      </c>
      <c r="D33" s="6" t="s">
        <v>91</v>
      </c>
      <c r="E33" s="7">
        <v>1.53</v>
      </c>
      <c r="F33" s="10" t="s">
        <v>35</v>
      </c>
      <c r="G33" s="10"/>
      <c r="H33" s="7">
        <v>0</v>
      </c>
      <c r="I33" s="10" t="s">
        <v>50</v>
      </c>
      <c r="J33" s="10"/>
      <c r="K33" s="7">
        <v>0.47</v>
      </c>
      <c r="L33" s="6" t="s">
        <v>39</v>
      </c>
      <c r="M33" s="7">
        <v>0.12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36</v>
      </c>
      <c r="S33" s="7">
        <v>0.06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237</v>
      </c>
      <c r="AN33" s="7">
        <v>2.94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55</v>
      </c>
      <c r="AT33" s="7">
        <v>0.23</v>
      </c>
      <c r="AU33" s="6" t="s">
        <v>36</v>
      </c>
      <c r="AV33" s="7">
        <v>0.06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99</v>
      </c>
      <c r="BL33" s="7">
        <v>0.29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74</v>
      </c>
      <c r="BR33" s="7">
        <v>3.23</v>
      </c>
    </row>
    <row r="34" spans="1:70" ht="13.5" thickBot="1">
      <c r="A34" s="5" t="s">
        <v>54</v>
      </c>
      <c r="B34" s="6" t="s">
        <v>238</v>
      </c>
      <c r="C34" s="7">
        <v>3.58</v>
      </c>
      <c r="D34" s="6" t="s">
        <v>134</v>
      </c>
      <c r="E34" s="7">
        <v>1.35</v>
      </c>
      <c r="F34" s="10" t="s">
        <v>36</v>
      </c>
      <c r="G34" s="10"/>
      <c r="H34" s="7">
        <v>0.06</v>
      </c>
      <c r="I34" s="10" t="s">
        <v>239</v>
      </c>
      <c r="J34" s="10"/>
      <c r="K34" s="7">
        <v>2.76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240</v>
      </c>
      <c r="AN34" s="7">
        <v>7.75</v>
      </c>
      <c r="AO34" s="6" t="s">
        <v>42</v>
      </c>
      <c r="AP34" s="7">
        <v>1</v>
      </c>
      <c r="AQ34" s="6" t="s">
        <v>35</v>
      </c>
      <c r="AR34" s="7">
        <v>0</v>
      </c>
      <c r="AS34" s="6" t="s">
        <v>39</v>
      </c>
      <c r="AT34" s="7">
        <v>0.12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43</v>
      </c>
      <c r="BL34" s="7">
        <v>1.12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241</v>
      </c>
      <c r="BR34" s="7">
        <v>8.87</v>
      </c>
    </row>
    <row r="35" spans="1:70" ht="13.5" thickBot="1">
      <c r="A35" s="5" t="s">
        <v>57</v>
      </c>
      <c r="B35" s="6" t="s">
        <v>84</v>
      </c>
      <c r="C35" s="7">
        <v>2</v>
      </c>
      <c r="D35" s="6" t="s">
        <v>75</v>
      </c>
      <c r="E35" s="7">
        <v>0.88</v>
      </c>
      <c r="F35" s="10" t="s">
        <v>35</v>
      </c>
      <c r="G35" s="10"/>
      <c r="H35" s="7">
        <v>0</v>
      </c>
      <c r="I35" s="10" t="s">
        <v>89</v>
      </c>
      <c r="J35" s="10"/>
      <c r="K35" s="7">
        <v>0.41</v>
      </c>
      <c r="L35" s="6" t="s">
        <v>36</v>
      </c>
      <c r="M35" s="7">
        <v>0.06</v>
      </c>
      <c r="N35" s="6" t="s">
        <v>35</v>
      </c>
      <c r="O35" s="7">
        <v>0</v>
      </c>
      <c r="P35" s="6" t="s">
        <v>39</v>
      </c>
      <c r="Q35" s="7">
        <v>0.12</v>
      </c>
      <c r="R35" s="6" t="s">
        <v>39</v>
      </c>
      <c r="S35" s="7">
        <v>0.12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238</v>
      </c>
      <c r="AN35" s="7">
        <v>3.58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39</v>
      </c>
      <c r="AT35" s="7">
        <v>0.12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39</v>
      </c>
      <c r="BL35" s="7">
        <v>0.12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101</v>
      </c>
      <c r="BR35" s="7">
        <v>3.7</v>
      </c>
    </row>
    <row r="36" spans="1:70" ht="13.5" thickBot="1">
      <c r="A36" s="5" t="s">
        <v>196</v>
      </c>
      <c r="B36" s="6" t="s">
        <v>35</v>
      </c>
      <c r="C36" s="7">
        <v>0</v>
      </c>
      <c r="D36" s="6" t="s">
        <v>36</v>
      </c>
      <c r="E36" s="7">
        <v>0.06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0.06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0.06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36</v>
      </c>
      <c r="Q37" s="7">
        <v>0.06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0.06</v>
      </c>
    </row>
    <row r="38" spans="1:70" ht="13.5" thickBot="1">
      <c r="A38" s="5" t="s">
        <v>58</v>
      </c>
      <c r="B38" s="6" t="s">
        <v>99</v>
      </c>
      <c r="C38" s="7">
        <v>0.29</v>
      </c>
      <c r="D38" s="6" t="s">
        <v>36</v>
      </c>
      <c r="E38" s="7">
        <v>0.06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0.35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36</v>
      </c>
      <c r="AT38" s="7">
        <v>0.06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0.06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0.41</v>
      </c>
    </row>
    <row r="39" spans="1:70" ht="13.5" thickBot="1">
      <c r="A39" s="5" t="s">
        <v>59</v>
      </c>
      <c r="B39" s="6" t="s">
        <v>238</v>
      </c>
      <c r="C39" s="7">
        <v>3.58</v>
      </c>
      <c r="D39" s="6" t="s">
        <v>237</v>
      </c>
      <c r="E39" s="7">
        <v>2.94</v>
      </c>
      <c r="F39" s="10" t="s">
        <v>35</v>
      </c>
      <c r="G39" s="10"/>
      <c r="H39" s="7">
        <v>0</v>
      </c>
      <c r="I39" s="10" t="s">
        <v>132</v>
      </c>
      <c r="J39" s="10"/>
      <c r="K39" s="7">
        <v>2.47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36</v>
      </c>
      <c r="S39" s="7">
        <v>0.06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209</v>
      </c>
      <c r="AN39" s="7">
        <v>9.04</v>
      </c>
      <c r="AO39" s="6" t="s">
        <v>44</v>
      </c>
      <c r="AP39" s="7">
        <v>0.18</v>
      </c>
      <c r="AQ39" s="6" t="s">
        <v>35</v>
      </c>
      <c r="AR39" s="7">
        <v>0</v>
      </c>
      <c r="AS39" s="6" t="s">
        <v>51</v>
      </c>
      <c r="AT39" s="7">
        <v>0.59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69</v>
      </c>
      <c r="BL39" s="7">
        <v>0.76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242</v>
      </c>
      <c r="BR39" s="7">
        <v>9.81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0.06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0.06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0.06</v>
      </c>
    </row>
    <row r="41" spans="1:70" ht="13.5" thickBot="1">
      <c r="A41" s="5" t="s">
        <v>61</v>
      </c>
      <c r="B41" s="6" t="s">
        <v>106</v>
      </c>
      <c r="C41" s="7">
        <v>1.94</v>
      </c>
      <c r="D41" s="6" t="s">
        <v>60</v>
      </c>
      <c r="E41" s="7">
        <v>0.65</v>
      </c>
      <c r="F41" s="10" t="s">
        <v>35</v>
      </c>
      <c r="G41" s="10"/>
      <c r="H41" s="7">
        <v>0</v>
      </c>
      <c r="I41" s="10" t="s">
        <v>44</v>
      </c>
      <c r="J41" s="10"/>
      <c r="K41" s="7">
        <v>0.18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239</v>
      </c>
      <c r="AN41" s="7">
        <v>2.76</v>
      </c>
      <c r="AO41" s="6" t="s">
        <v>35</v>
      </c>
      <c r="AP41" s="7">
        <v>0</v>
      </c>
      <c r="AQ41" s="6" t="s">
        <v>36</v>
      </c>
      <c r="AR41" s="7">
        <v>0.06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0.06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160</v>
      </c>
      <c r="BR41" s="7">
        <v>2.82</v>
      </c>
    </row>
    <row r="42" spans="1:70" ht="13.5" thickBot="1">
      <c r="A42" s="5" t="s">
        <v>159</v>
      </c>
      <c r="B42" s="6" t="s">
        <v>35</v>
      </c>
      <c r="C42" s="7">
        <v>0</v>
      </c>
      <c r="D42" s="6" t="s">
        <v>36</v>
      </c>
      <c r="E42" s="7">
        <v>0.06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0.06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0.06</v>
      </c>
    </row>
    <row r="43" spans="1:70" ht="13.5" thickBot="1">
      <c r="A43" s="5" t="s">
        <v>220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35</v>
      </c>
      <c r="AN43" s="7">
        <v>0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36</v>
      </c>
      <c r="AV43" s="7">
        <v>0.06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36</v>
      </c>
      <c r="BL43" s="7">
        <v>0.06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0.06</v>
      </c>
    </row>
    <row r="44" spans="1:70" ht="13.5" thickBot="1">
      <c r="A44" s="5" t="s">
        <v>62</v>
      </c>
      <c r="B44" s="6" t="s">
        <v>35</v>
      </c>
      <c r="C44" s="7">
        <v>0</v>
      </c>
      <c r="D44" s="6" t="s">
        <v>36</v>
      </c>
      <c r="E44" s="7">
        <v>0.06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36</v>
      </c>
      <c r="M44" s="7">
        <v>0.06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39</v>
      </c>
      <c r="AN44" s="7">
        <v>0.12</v>
      </c>
      <c r="AO44" s="6" t="s">
        <v>35</v>
      </c>
      <c r="AP44" s="7">
        <v>0</v>
      </c>
      <c r="AQ44" s="6" t="s">
        <v>55</v>
      </c>
      <c r="AR44" s="7">
        <v>0.23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55</v>
      </c>
      <c r="BL44" s="7">
        <v>0.23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87</v>
      </c>
      <c r="BR44" s="7">
        <v>0.35</v>
      </c>
    </row>
    <row r="45" spans="1:70" ht="13.5" thickBot="1">
      <c r="A45" s="5" t="s">
        <v>90</v>
      </c>
      <c r="B45" s="6" t="s">
        <v>44</v>
      </c>
      <c r="C45" s="7">
        <v>0.18</v>
      </c>
      <c r="D45" s="6" t="s">
        <v>36</v>
      </c>
      <c r="E45" s="7">
        <v>0.06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55</v>
      </c>
      <c r="AN45" s="7">
        <v>0.23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36</v>
      </c>
      <c r="AT45" s="7">
        <v>0.06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0.06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99</v>
      </c>
      <c r="BR45" s="7">
        <v>0.29</v>
      </c>
    </row>
    <row r="46" spans="1:70" ht="13.5" thickBot="1">
      <c r="A46" s="5" t="s">
        <v>199</v>
      </c>
      <c r="B46" s="6" t="s">
        <v>36</v>
      </c>
      <c r="C46" s="7">
        <v>0.06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36</v>
      </c>
      <c r="AN46" s="7">
        <v>0.06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36</v>
      </c>
      <c r="BR46" s="7">
        <v>0.06</v>
      </c>
    </row>
    <row r="47" spans="1:70" ht="13.5" thickBot="1">
      <c r="A47" s="5" t="s">
        <v>63</v>
      </c>
      <c r="B47" s="6" t="s">
        <v>99</v>
      </c>
      <c r="C47" s="7">
        <v>0.29</v>
      </c>
      <c r="D47" s="6" t="s">
        <v>36</v>
      </c>
      <c r="E47" s="7">
        <v>0.06</v>
      </c>
      <c r="F47" s="10" t="s">
        <v>87</v>
      </c>
      <c r="G47" s="10"/>
      <c r="H47" s="7">
        <v>0.35</v>
      </c>
      <c r="I47" s="10" t="s">
        <v>36</v>
      </c>
      <c r="J47" s="10"/>
      <c r="K47" s="7">
        <v>0.06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36</v>
      </c>
      <c r="Q47" s="7">
        <v>0.06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133</v>
      </c>
      <c r="AN47" s="7">
        <v>0.82</v>
      </c>
      <c r="AO47" s="6" t="s">
        <v>35</v>
      </c>
      <c r="AP47" s="7">
        <v>0</v>
      </c>
      <c r="AQ47" s="6" t="s">
        <v>55</v>
      </c>
      <c r="AR47" s="7">
        <v>0.23</v>
      </c>
      <c r="AS47" s="6" t="s">
        <v>36</v>
      </c>
      <c r="AT47" s="7">
        <v>0.06</v>
      </c>
      <c r="AU47" s="6" t="s">
        <v>52</v>
      </c>
      <c r="AV47" s="7">
        <v>0.7</v>
      </c>
      <c r="AW47" s="6" t="s">
        <v>36</v>
      </c>
      <c r="AX47" s="7">
        <v>0.06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172</v>
      </c>
      <c r="BL47" s="7">
        <v>1.06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83</v>
      </c>
      <c r="BR47" s="7">
        <v>1.88</v>
      </c>
    </row>
    <row r="48" spans="1:70" ht="13.5" thickBot="1">
      <c r="A48" s="5" t="s">
        <v>64</v>
      </c>
      <c r="B48" s="6" t="s">
        <v>51</v>
      </c>
      <c r="C48" s="7">
        <v>0.59</v>
      </c>
      <c r="D48" s="6" t="s">
        <v>51</v>
      </c>
      <c r="E48" s="7">
        <v>0.59</v>
      </c>
      <c r="F48" s="10" t="s">
        <v>35</v>
      </c>
      <c r="G48" s="10"/>
      <c r="H48" s="7">
        <v>0</v>
      </c>
      <c r="I48" s="10" t="s">
        <v>36</v>
      </c>
      <c r="J48" s="10"/>
      <c r="K48" s="7">
        <v>0.06</v>
      </c>
      <c r="L48" s="6" t="s">
        <v>39</v>
      </c>
      <c r="M48" s="7">
        <v>0.12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134</v>
      </c>
      <c r="AN48" s="7">
        <v>1.35</v>
      </c>
      <c r="AO48" s="6" t="s">
        <v>44</v>
      </c>
      <c r="AP48" s="7">
        <v>0.18</v>
      </c>
      <c r="AQ48" s="6" t="s">
        <v>35</v>
      </c>
      <c r="AR48" s="7">
        <v>0</v>
      </c>
      <c r="AS48" s="6" t="s">
        <v>55</v>
      </c>
      <c r="AT48" s="7">
        <v>0.23</v>
      </c>
      <c r="AU48" s="6" t="s">
        <v>51</v>
      </c>
      <c r="AV48" s="7">
        <v>0.59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42</v>
      </c>
      <c r="BL48" s="7">
        <v>1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111</v>
      </c>
      <c r="BR48" s="7">
        <v>2.35</v>
      </c>
    </row>
    <row r="49" spans="1:70" ht="13.5" thickBot="1">
      <c r="A49" s="5" t="s">
        <v>112</v>
      </c>
      <c r="B49" s="6" t="s">
        <v>36</v>
      </c>
      <c r="C49" s="7">
        <v>0.06</v>
      </c>
      <c r="D49" s="6" t="s">
        <v>39</v>
      </c>
      <c r="E49" s="7">
        <v>0.12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44</v>
      </c>
      <c r="AN49" s="7">
        <v>0.18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44</v>
      </c>
      <c r="BR49" s="7">
        <v>0.18</v>
      </c>
    </row>
    <row r="50" spans="1:70" ht="23.25" thickBot="1">
      <c r="A50" s="5" t="s">
        <v>65</v>
      </c>
      <c r="B50" s="6" t="s">
        <v>87</v>
      </c>
      <c r="C50" s="7">
        <v>0.35</v>
      </c>
      <c r="D50" s="6" t="s">
        <v>75</v>
      </c>
      <c r="E50" s="7">
        <v>0.88</v>
      </c>
      <c r="F50" s="10" t="s">
        <v>35</v>
      </c>
      <c r="G50" s="10"/>
      <c r="H50" s="7">
        <v>0</v>
      </c>
      <c r="I50" s="10" t="s">
        <v>99</v>
      </c>
      <c r="J50" s="10"/>
      <c r="K50" s="7">
        <v>0.29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91</v>
      </c>
      <c r="AN50" s="7">
        <v>1.53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87</v>
      </c>
      <c r="AT50" s="7">
        <v>0.35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87</v>
      </c>
      <c r="BL50" s="7">
        <v>0.35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83</v>
      </c>
      <c r="BR50" s="7">
        <v>1.88</v>
      </c>
    </row>
    <row r="51" spans="1:70" ht="34.5" thickBot="1">
      <c r="A51" s="5" t="s">
        <v>138</v>
      </c>
      <c r="B51" s="6" t="s">
        <v>35</v>
      </c>
      <c r="C51" s="7">
        <v>0</v>
      </c>
      <c r="D51" s="6" t="s">
        <v>55</v>
      </c>
      <c r="E51" s="7">
        <v>0.23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0.23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0.23</v>
      </c>
    </row>
    <row r="52" spans="1:70" ht="23.25" thickBot="1">
      <c r="A52" s="5" t="s">
        <v>66</v>
      </c>
      <c r="B52" s="6" t="s">
        <v>39</v>
      </c>
      <c r="C52" s="7">
        <v>0.12</v>
      </c>
      <c r="D52" s="6" t="s">
        <v>55</v>
      </c>
      <c r="E52" s="7">
        <v>0.23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87</v>
      </c>
      <c r="AN52" s="7">
        <v>0.35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87</v>
      </c>
      <c r="BR52" s="7">
        <v>0.35</v>
      </c>
    </row>
    <row r="53" spans="1:70" ht="13.5" thickBot="1">
      <c r="A53" s="5" t="s">
        <v>67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99</v>
      </c>
      <c r="G53" s="10"/>
      <c r="H53" s="7">
        <v>0.29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99</v>
      </c>
      <c r="AN53" s="7">
        <v>0.29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99</v>
      </c>
      <c r="BR53" s="7">
        <v>0.29</v>
      </c>
    </row>
    <row r="54" spans="1:70" ht="13.5" thickBot="1">
      <c r="A54" s="5" t="s">
        <v>68</v>
      </c>
      <c r="B54" s="6" t="s">
        <v>120</v>
      </c>
      <c r="C54" s="7">
        <v>3.82</v>
      </c>
      <c r="D54" s="6" t="s">
        <v>243</v>
      </c>
      <c r="E54" s="7">
        <v>6.58</v>
      </c>
      <c r="F54" s="10" t="s">
        <v>36</v>
      </c>
      <c r="G54" s="10"/>
      <c r="H54" s="7">
        <v>0.06</v>
      </c>
      <c r="I54" s="10" t="s">
        <v>152</v>
      </c>
      <c r="J54" s="10"/>
      <c r="K54" s="7">
        <v>1.64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244</v>
      </c>
      <c r="AN54" s="7">
        <v>12.1</v>
      </c>
      <c r="AO54" s="6" t="s">
        <v>36</v>
      </c>
      <c r="AP54" s="7">
        <v>0.06</v>
      </c>
      <c r="AQ54" s="6" t="s">
        <v>44</v>
      </c>
      <c r="AR54" s="7">
        <v>0.18</v>
      </c>
      <c r="AS54" s="6" t="s">
        <v>153</v>
      </c>
      <c r="AT54" s="7">
        <v>3.46</v>
      </c>
      <c r="AU54" s="6" t="s">
        <v>51</v>
      </c>
      <c r="AV54" s="7">
        <v>0.59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208</v>
      </c>
      <c r="BL54" s="7">
        <v>4.29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245</v>
      </c>
      <c r="BR54" s="7">
        <v>16.38</v>
      </c>
    </row>
    <row r="55" spans="1:70" ht="13.5" thickBot="1">
      <c r="A55" s="5" t="s">
        <v>71</v>
      </c>
      <c r="B55" s="6" t="s">
        <v>36</v>
      </c>
      <c r="C55" s="7">
        <v>0.06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0.06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39</v>
      </c>
      <c r="AV55" s="7">
        <v>0.12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0.12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44</v>
      </c>
      <c r="BR55" s="7">
        <v>0.18</v>
      </c>
    </row>
    <row r="56" spans="1:70" ht="13.5" thickBot="1">
      <c r="A56" s="5" t="s">
        <v>114</v>
      </c>
      <c r="B56" s="6" t="s">
        <v>39</v>
      </c>
      <c r="C56" s="7">
        <v>0.12</v>
      </c>
      <c r="D56" s="6" t="s">
        <v>35</v>
      </c>
      <c r="E56" s="7">
        <v>0</v>
      </c>
      <c r="F56" s="10" t="s">
        <v>35</v>
      </c>
      <c r="G56" s="10"/>
      <c r="H56" s="7">
        <v>0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39</v>
      </c>
      <c r="AN56" s="7">
        <v>0.12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35</v>
      </c>
      <c r="BL56" s="7">
        <v>0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0.12</v>
      </c>
    </row>
    <row r="57" spans="1:70" ht="13.5" thickBot="1">
      <c r="A57" s="5" t="s">
        <v>72</v>
      </c>
      <c r="B57" s="6" t="s">
        <v>55</v>
      </c>
      <c r="C57" s="7">
        <v>0.23</v>
      </c>
      <c r="D57" s="6" t="s">
        <v>56</v>
      </c>
      <c r="E57" s="7">
        <v>0.53</v>
      </c>
      <c r="F57" s="10" t="s">
        <v>35</v>
      </c>
      <c r="G57" s="10"/>
      <c r="H57" s="7">
        <v>0</v>
      </c>
      <c r="I57" s="10" t="s">
        <v>36</v>
      </c>
      <c r="J57" s="10"/>
      <c r="K57" s="7">
        <v>0.06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36</v>
      </c>
      <c r="Q57" s="7">
        <v>0.06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75</v>
      </c>
      <c r="AN57" s="7">
        <v>0.88</v>
      </c>
      <c r="AO57" s="6" t="s">
        <v>36</v>
      </c>
      <c r="AP57" s="7">
        <v>0.06</v>
      </c>
      <c r="AQ57" s="6" t="s">
        <v>35</v>
      </c>
      <c r="AR57" s="7">
        <v>0</v>
      </c>
      <c r="AS57" s="6" t="s">
        <v>36</v>
      </c>
      <c r="AT57" s="7">
        <v>0.06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39</v>
      </c>
      <c r="BL57" s="7">
        <v>0.12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42</v>
      </c>
      <c r="BR57" s="7">
        <v>1</v>
      </c>
    </row>
    <row r="58" spans="1:70" ht="13.5" thickBot="1">
      <c r="A58" s="5" t="s">
        <v>246</v>
      </c>
      <c r="B58" s="6" t="s">
        <v>35</v>
      </c>
      <c r="C58" s="7">
        <v>0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35</v>
      </c>
      <c r="AN58" s="7">
        <v>0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36</v>
      </c>
      <c r="AT58" s="7">
        <v>0.06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0.06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0.06</v>
      </c>
    </row>
    <row r="59" spans="1:70" ht="13.5" thickBot="1">
      <c r="A59" s="5" t="s">
        <v>142</v>
      </c>
      <c r="B59" s="6" t="s">
        <v>39</v>
      </c>
      <c r="C59" s="7">
        <v>0.12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39</v>
      </c>
      <c r="AN59" s="7">
        <v>0.12</v>
      </c>
      <c r="AO59" s="6" t="s">
        <v>35</v>
      </c>
      <c r="AP59" s="7">
        <v>0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35</v>
      </c>
      <c r="BL59" s="7">
        <v>0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0.12</v>
      </c>
    </row>
    <row r="60" spans="1:70" ht="13.5" thickBot="1">
      <c r="A60" s="5" t="s">
        <v>92</v>
      </c>
      <c r="B60" s="6" t="s">
        <v>35</v>
      </c>
      <c r="C60" s="7">
        <v>0</v>
      </c>
      <c r="D60" s="6" t="s">
        <v>99</v>
      </c>
      <c r="E60" s="7">
        <v>0.29</v>
      </c>
      <c r="F60" s="10" t="s">
        <v>35</v>
      </c>
      <c r="G60" s="10"/>
      <c r="H60" s="7">
        <v>0</v>
      </c>
      <c r="I60" s="10" t="s">
        <v>50</v>
      </c>
      <c r="J60" s="10"/>
      <c r="K60" s="7">
        <v>0.47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69</v>
      </c>
      <c r="AN60" s="7">
        <v>0.76</v>
      </c>
      <c r="AO60" s="6" t="s">
        <v>35</v>
      </c>
      <c r="AP60" s="7">
        <v>0</v>
      </c>
      <c r="AQ60" s="6" t="s">
        <v>44</v>
      </c>
      <c r="AR60" s="7">
        <v>0.18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44</v>
      </c>
      <c r="BL60" s="7">
        <v>0.18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77</v>
      </c>
      <c r="BR60" s="7">
        <v>0.94</v>
      </c>
    </row>
    <row r="61" spans="1:70" ht="13.5" thickBot="1">
      <c r="A61" s="5" t="s">
        <v>93</v>
      </c>
      <c r="B61" s="6" t="s">
        <v>36</v>
      </c>
      <c r="C61" s="7">
        <v>0.06</v>
      </c>
      <c r="D61" s="6" t="s">
        <v>35</v>
      </c>
      <c r="E61" s="7">
        <v>0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36</v>
      </c>
      <c r="AN61" s="7">
        <v>0.06</v>
      </c>
      <c r="AO61" s="6" t="s">
        <v>35</v>
      </c>
      <c r="AP61" s="7">
        <v>0</v>
      </c>
      <c r="AQ61" s="6" t="s">
        <v>36</v>
      </c>
      <c r="AR61" s="7">
        <v>0.06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0.06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39</v>
      </c>
      <c r="BR61" s="7">
        <v>0.12</v>
      </c>
    </row>
    <row r="62" spans="1:70" ht="23.25" thickBot="1">
      <c r="A62" s="5" t="s">
        <v>163</v>
      </c>
      <c r="B62" s="6" t="s">
        <v>36</v>
      </c>
      <c r="C62" s="7">
        <v>0.06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36</v>
      </c>
      <c r="U62" s="7">
        <v>0.06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39</v>
      </c>
      <c r="BR62" s="7">
        <v>0.12</v>
      </c>
    </row>
    <row r="63" spans="1:70" ht="13.5" thickBot="1">
      <c r="A63" s="5" t="s">
        <v>73</v>
      </c>
      <c r="B63" s="6" t="s">
        <v>50</v>
      </c>
      <c r="C63" s="7">
        <v>0.47</v>
      </c>
      <c r="D63" s="6" t="s">
        <v>35</v>
      </c>
      <c r="E63" s="7">
        <v>0</v>
      </c>
      <c r="F63" s="10" t="s">
        <v>35</v>
      </c>
      <c r="G63" s="10"/>
      <c r="H63" s="7">
        <v>0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50</v>
      </c>
      <c r="AN63" s="7">
        <v>0.47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36</v>
      </c>
      <c r="AT63" s="7">
        <v>0.06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36</v>
      </c>
      <c r="BL63" s="7">
        <v>0.06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56</v>
      </c>
      <c r="BR63" s="7">
        <v>0.53</v>
      </c>
    </row>
    <row r="64" spans="1:70" ht="13.5" thickBot="1">
      <c r="A64" s="5" t="s">
        <v>115</v>
      </c>
      <c r="B64" s="6" t="s">
        <v>36</v>
      </c>
      <c r="C64" s="7">
        <v>0.06</v>
      </c>
      <c r="D64" s="6" t="s">
        <v>139</v>
      </c>
      <c r="E64" s="7">
        <v>1.82</v>
      </c>
      <c r="F64" s="10" t="s">
        <v>35</v>
      </c>
      <c r="G64" s="10"/>
      <c r="H64" s="7">
        <v>0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83</v>
      </c>
      <c r="AN64" s="7">
        <v>1.88</v>
      </c>
      <c r="AO64" s="6" t="s">
        <v>35</v>
      </c>
      <c r="AP64" s="7">
        <v>0</v>
      </c>
      <c r="AQ64" s="6" t="s">
        <v>36</v>
      </c>
      <c r="AR64" s="7">
        <v>0.06</v>
      </c>
      <c r="AS64" s="6" t="s">
        <v>39</v>
      </c>
      <c r="AT64" s="7">
        <v>0.12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44</v>
      </c>
      <c r="BL64" s="7">
        <v>0.18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176</v>
      </c>
      <c r="BR64" s="7">
        <v>2.06</v>
      </c>
    </row>
    <row r="65" spans="1:70" ht="13.5" thickBot="1">
      <c r="A65" s="5" t="s">
        <v>164</v>
      </c>
      <c r="B65" s="6" t="s">
        <v>44</v>
      </c>
      <c r="C65" s="7">
        <v>0.18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35</v>
      </c>
      <c r="J65" s="10"/>
      <c r="K65" s="7">
        <v>0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44</v>
      </c>
      <c r="AN65" s="7">
        <v>0.18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44</v>
      </c>
      <c r="BR65" s="7">
        <v>0.18</v>
      </c>
    </row>
    <row r="66" spans="1:70" ht="13.5" thickBot="1">
      <c r="A66" s="5" t="s">
        <v>94</v>
      </c>
      <c r="B66" s="6" t="s">
        <v>39</v>
      </c>
      <c r="C66" s="7">
        <v>0.12</v>
      </c>
      <c r="D66" s="6" t="s">
        <v>89</v>
      </c>
      <c r="E66" s="7">
        <v>0.41</v>
      </c>
      <c r="F66" s="10" t="s">
        <v>35</v>
      </c>
      <c r="G66" s="10"/>
      <c r="H66" s="7">
        <v>0</v>
      </c>
      <c r="I66" s="10" t="s">
        <v>35</v>
      </c>
      <c r="J66" s="10"/>
      <c r="K66" s="7">
        <v>0</v>
      </c>
      <c r="L66" s="6" t="s">
        <v>35</v>
      </c>
      <c r="M66" s="7">
        <v>0</v>
      </c>
      <c r="N66" s="6" t="s">
        <v>35</v>
      </c>
      <c r="O66" s="7">
        <v>0</v>
      </c>
      <c r="P66" s="6" t="s">
        <v>35</v>
      </c>
      <c r="Q66" s="7">
        <v>0</v>
      </c>
      <c r="R66" s="6" t="s">
        <v>35</v>
      </c>
      <c r="S66" s="7">
        <v>0</v>
      </c>
      <c r="T66" s="6" t="s">
        <v>35</v>
      </c>
      <c r="U66" s="7">
        <v>0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56</v>
      </c>
      <c r="AN66" s="7">
        <v>0.53</v>
      </c>
      <c r="AO66" s="6" t="s">
        <v>35</v>
      </c>
      <c r="AP66" s="7">
        <v>0</v>
      </c>
      <c r="AQ66" s="6" t="s">
        <v>36</v>
      </c>
      <c r="AR66" s="7">
        <v>0.06</v>
      </c>
      <c r="AS66" s="6" t="s">
        <v>36</v>
      </c>
      <c r="AT66" s="7">
        <v>0.06</v>
      </c>
      <c r="AU66" s="6" t="s">
        <v>89</v>
      </c>
      <c r="AV66" s="7">
        <v>0.41</v>
      </c>
      <c r="AW66" s="6" t="s">
        <v>35</v>
      </c>
      <c r="AX66" s="7">
        <v>0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56</v>
      </c>
      <c r="BL66" s="7">
        <v>0.53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172</v>
      </c>
      <c r="BR66" s="7">
        <v>1.06</v>
      </c>
    </row>
    <row r="67" spans="1:70" ht="13.5" thickBot="1">
      <c r="A67" s="5" t="s">
        <v>95</v>
      </c>
      <c r="B67" s="6" t="s">
        <v>35</v>
      </c>
      <c r="C67" s="7">
        <v>0</v>
      </c>
      <c r="D67" s="6" t="s">
        <v>35</v>
      </c>
      <c r="E67" s="7">
        <v>0</v>
      </c>
      <c r="F67" s="10" t="s">
        <v>35</v>
      </c>
      <c r="G67" s="10"/>
      <c r="H67" s="7">
        <v>0</v>
      </c>
      <c r="I67" s="10" t="s">
        <v>36</v>
      </c>
      <c r="J67" s="10"/>
      <c r="K67" s="7">
        <v>0.06</v>
      </c>
      <c r="L67" s="6" t="s">
        <v>35</v>
      </c>
      <c r="M67" s="7">
        <v>0</v>
      </c>
      <c r="N67" s="6" t="s">
        <v>35</v>
      </c>
      <c r="O67" s="7">
        <v>0</v>
      </c>
      <c r="P67" s="6" t="s">
        <v>35</v>
      </c>
      <c r="Q67" s="7">
        <v>0</v>
      </c>
      <c r="R67" s="6" t="s">
        <v>35</v>
      </c>
      <c r="S67" s="7">
        <v>0</v>
      </c>
      <c r="T67" s="6" t="s">
        <v>35</v>
      </c>
      <c r="U67" s="7">
        <v>0</v>
      </c>
      <c r="V67" s="6" t="s">
        <v>35</v>
      </c>
      <c r="W67" s="7">
        <v>0</v>
      </c>
      <c r="X67" s="6" t="s">
        <v>35</v>
      </c>
      <c r="Y67" s="7">
        <v>0</v>
      </c>
      <c r="Z67" s="6" t="s">
        <v>35</v>
      </c>
      <c r="AA67" s="7">
        <v>0</v>
      </c>
      <c r="AB67" s="6" t="s">
        <v>35</v>
      </c>
      <c r="AC67" s="7">
        <v>0</v>
      </c>
      <c r="AD67" s="10" t="s">
        <v>35</v>
      </c>
      <c r="AE67" s="10"/>
      <c r="AF67" s="7">
        <v>0</v>
      </c>
      <c r="AG67" s="6" t="s">
        <v>35</v>
      </c>
      <c r="AH67" s="7">
        <v>0</v>
      </c>
      <c r="AI67" s="6" t="s">
        <v>35</v>
      </c>
      <c r="AJ67" s="7">
        <v>0</v>
      </c>
      <c r="AK67" s="6" t="s">
        <v>35</v>
      </c>
      <c r="AL67" s="7">
        <v>0</v>
      </c>
      <c r="AM67" s="6" t="s">
        <v>36</v>
      </c>
      <c r="AN67" s="7">
        <v>0.06</v>
      </c>
      <c r="AO67" s="6" t="s">
        <v>35</v>
      </c>
      <c r="AP67" s="7">
        <v>0</v>
      </c>
      <c r="AQ67" s="6" t="s">
        <v>35</v>
      </c>
      <c r="AR67" s="7">
        <v>0</v>
      </c>
      <c r="AS67" s="6" t="s">
        <v>35</v>
      </c>
      <c r="AT67" s="7">
        <v>0</v>
      </c>
      <c r="AU67" s="6" t="s">
        <v>35</v>
      </c>
      <c r="AV67" s="7">
        <v>0</v>
      </c>
      <c r="AW67" s="6" t="s">
        <v>35</v>
      </c>
      <c r="AX67" s="7">
        <v>0</v>
      </c>
      <c r="AY67" s="6" t="s">
        <v>35</v>
      </c>
      <c r="AZ67" s="7">
        <v>0</v>
      </c>
      <c r="BA67" s="6" t="s">
        <v>35</v>
      </c>
      <c r="BB67" s="7">
        <v>0</v>
      </c>
      <c r="BC67" s="6" t="s">
        <v>35</v>
      </c>
      <c r="BD67" s="7">
        <v>0</v>
      </c>
      <c r="BE67" s="6" t="s">
        <v>35</v>
      </c>
      <c r="BF67" s="7">
        <v>0</v>
      </c>
      <c r="BG67" s="6" t="s">
        <v>35</v>
      </c>
      <c r="BH67" s="7">
        <v>0</v>
      </c>
      <c r="BI67" s="6" t="s">
        <v>35</v>
      </c>
      <c r="BJ67" s="7">
        <v>0</v>
      </c>
      <c r="BK67" s="6" t="s">
        <v>35</v>
      </c>
      <c r="BL67" s="7">
        <v>0</v>
      </c>
      <c r="BM67" s="6" t="s">
        <v>35</v>
      </c>
      <c r="BN67" s="7">
        <v>0</v>
      </c>
      <c r="BO67" s="6" t="s">
        <v>35</v>
      </c>
      <c r="BP67" s="7">
        <v>0</v>
      </c>
      <c r="BQ67" s="6" t="s">
        <v>36</v>
      </c>
      <c r="BR67" s="7">
        <v>0.06</v>
      </c>
    </row>
    <row r="68" spans="1:70" ht="13.5" thickBot="1">
      <c r="A68" s="5" t="s">
        <v>4</v>
      </c>
      <c r="B68" s="6" t="s">
        <v>247</v>
      </c>
      <c r="C68" s="7">
        <v>43.63</v>
      </c>
      <c r="D68" s="6" t="s">
        <v>248</v>
      </c>
      <c r="E68" s="7">
        <v>25.78</v>
      </c>
      <c r="F68" s="10" t="s">
        <v>131</v>
      </c>
      <c r="G68" s="10"/>
      <c r="H68" s="7">
        <v>2.11</v>
      </c>
      <c r="I68" s="10" t="s">
        <v>147</v>
      </c>
      <c r="J68" s="10"/>
      <c r="K68" s="7">
        <v>10.8</v>
      </c>
      <c r="L68" s="6" t="s">
        <v>51</v>
      </c>
      <c r="M68" s="7">
        <v>0.59</v>
      </c>
      <c r="N68" s="6" t="s">
        <v>56</v>
      </c>
      <c r="O68" s="7">
        <v>0.53</v>
      </c>
      <c r="P68" s="6" t="s">
        <v>69</v>
      </c>
      <c r="Q68" s="7">
        <v>0.76</v>
      </c>
      <c r="R68" s="6" t="s">
        <v>134</v>
      </c>
      <c r="S68" s="7">
        <v>1.35</v>
      </c>
      <c r="T68" s="6" t="s">
        <v>89</v>
      </c>
      <c r="U68" s="7">
        <v>0.41</v>
      </c>
      <c r="V68" s="6" t="s">
        <v>35</v>
      </c>
      <c r="W68" s="7">
        <v>0</v>
      </c>
      <c r="X68" s="6" t="s">
        <v>35</v>
      </c>
      <c r="Y68" s="7">
        <v>0</v>
      </c>
      <c r="Z68" s="6" t="s">
        <v>35</v>
      </c>
      <c r="AA68" s="7">
        <v>0</v>
      </c>
      <c r="AB68" s="6" t="s">
        <v>35</v>
      </c>
      <c r="AC68" s="7">
        <v>0</v>
      </c>
      <c r="AD68" s="10" t="s">
        <v>35</v>
      </c>
      <c r="AE68" s="10"/>
      <c r="AF68" s="7">
        <v>0</v>
      </c>
      <c r="AG68" s="6" t="s">
        <v>35</v>
      </c>
      <c r="AH68" s="7">
        <v>0</v>
      </c>
      <c r="AI68" s="6" t="s">
        <v>35</v>
      </c>
      <c r="AJ68" s="7">
        <v>0</v>
      </c>
      <c r="AK68" s="6" t="s">
        <v>35</v>
      </c>
      <c r="AL68" s="7">
        <v>0</v>
      </c>
      <c r="AM68" s="6" t="s">
        <v>249</v>
      </c>
      <c r="AN68" s="7">
        <v>85.97</v>
      </c>
      <c r="AO68" s="6" t="s">
        <v>139</v>
      </c>
      <c r="AP68" s="7">
        <v>1.82</v>
      </c>
      <c r="AQ68" s="6" t="s">
        <v>197</v>
      </c>
      <c r="AR68" s="7">
        <v>2.23</v>
      </c>
      <c r="AS68" s="6" t="s">
        <v>250</v>
      </c>
      <c r="AT68" s="7">
        <v>6.46</v>
      </c>
      <c r="AU68" s="6" t="s">
        <v>153</v>
      </c>
      <c r="AV68" s="7">
        <v>3.46</v>
      </c>
      <c r="AW68" s="6" t="s">
        <v>36</v>
      </c>
      <c r="AX68" s="7">
        <v>0.06</v>
      </c>
      <c r="AY68" s="6" t="s">
        <v>35</v>
      </c>
      <c r="AZ68" s="7">
        <v>0</v>
      </c>
      <c r="BA68" s="6" t="s">
        <v>35</v>
      </c>
      <c r="BB68" s="7">
        <v>0</v>
      </c>
      <c r="BC68" s="6" t="s">
        <v>35</v>
      </c>
      <c r="BD68" s="7">
        <v>0</v>
      </c>
      <c r="BE68" s="6" t="s">
        <v>35</v>
      </c>
      <c r="BF68" s="7">
        <v>0</v>
      </c>
      <c r="BG68" s="6" t="s">
        <v>35</v>
      </c>
      <c r="BH68" s="7">
        <v>0</v>
      </c>
      <c r="BI68" s="6" t="s">
        <v>35</v>
      </c>
      <c r="BJ68" s="7">
        <v>0</v>
      </c>
      <c r="BK68" s="6" t="s">
        <v>251</v>
      </c>
      <c r="BL68" s="7">
        <v>14.03</v>
      </c>
      <c r="BM68" s="6" t="s">
        <v>35</v>
      </c>
      <c r="BN68" s="7">
        <v>0</v>
      </c>
      <c r="BO68" s="6" t="s">
        <v>35</v>
      </c>
      <c r="BP68" s="7">
        <v>0</v>
      </c>
      <c r="BQ68" s="6" t="s">
        <v>252</v>
      </c>
      <c r="BR68" s="7">
        <v>100</v>
      </c>
    </row>
  </sheetData>
  <sheetProtection/>
  <mergeCells count="225">
    <mergeCell ref="F68:G68"/>
    <mergeCell ref="I68:J68"/>
    <mergeCell ref="AD68:AE68"/>
    <mergeCell ref="F66:G66"/>
    <mergeCell ref="I66:J66"/>
    <mergeCell ref="AD66:AE66"/>
    <mergeCell ref="F67:G67"/>
    <mergeCell ref="I67:J67"/>
    <mergeCell ref="AD67:AE67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Z6:AA6"/>
    <mergeCell ref="AB6:AC6"/>
    <mergeCell ref="AD6:AF6"/>
    <mergeCell ref="AG6:AH6"/>
    <mergeCell ref="AI6:AJ6"/>
    <mergeCell ref="AK6:AL6"/>
    <mergeCell ref="N6:O6"/>
    <mergeCell ref="P6:Q6"/>
    <mergeCell ref="R6:S6"/>
    <mergeCell ref="T6:U6"/>
    <mergeCell ref="V6:W6"/>
    <mergeCell ref="X6:Y6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A2:AD2"/>
    <mergeCell ref="A3:AD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2012-10-12T08:33:30Z</dcterms:modified>
  <cp:category/>
  <cp:version/>
  <cp:contentType/>
  <cp:contentStatus/>
</cp:coreProperties>
</file>