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48" windowWidth="16260" windowHeight="609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64" i="1" l="1"/>
  <c r="I64" i="1"/>
  <c r="H64" i="1"/>
  <c r="G64" i="1"/>
  <c r="F64" i="1"/>
  <c r="J33" i="1"/>
  <c r="J64" i="1" s="1"/>
  <c r="I33" i="1"/>
</calcChain>
</file>

<file path=xl/sharedStrings.xml><?xml version="1.0" encoding="utf-8"?>
<sst xmlns="http://schemas.openxmlformats.org/spreadsheetml/2006/main" count="87" uniqueCount="82">
  <si>
    <t xml:space="preserve">       Formularul nr. 2</t>
  </si>
  <si>
    <t>Aprobat prin ordinul Ministerului Finantelor</t>
  </si>
  <si>
    <t>nr. 96 din 21 noiembrie2005</t>
  </si>
  <si>
    <t>Raport privind executarea bugetului Instituţiei publice din contul cheltuielelor de bază</t>
  </si>
  <si>
    <t>la     1 Ianuarie 2013</t>
  </si>
  <si>
    <t>Periodicitatea: anual, 1 aprilie, 1 iulie, 1 octombrie</t>
  </si>
  <si>
    <t xml:space="preserve">Institutia                                                                                 Serviciul Fiscal de Stat </t>
  </si>
  <si>
    <t>Executorul primar de buget                                                  Ministerul Finanţelor</t>
  </si>
  <si>
    <t>Grupa principala                                                                 Serviciul de stat cu destinaţie generală</t>
  </si>
  <si>
    <t>O1</t>
  </si>
  <si>
    <t>Grupa                                                                                   Activitatea financiară bugetar fiscală şi de control</t>
  </si>
  <si>
    <t>O3</t>
  </si>
  <si>
    <t>Tipul instituţiei                                                                   Servicii editoriale</t>
  </si>
  <si>
    <t>Program/subprogram                                                      Administrarea plăţilor la bugetul public naţional</t>
  </si>
  <si>
    <t>O502</t>
  </si>
  <si>
    <t>Unitatea de masura                                                            lei</t>
  </si>
  <si>
    <t>Aprobat</t>
  </si>
  <si>
    <t>Precizat</t>
  </si>
  <si>
    <t xml:space="preserve">Precizat pe </t>
  </si>
  <si>
    <t>Cheltuieli</t>
  </si>
  <si>
    <t xml:space="preserve">Cheltuieli </t>
  </si>
  <si>
    <t>Datorii</t>
  </si>
  <si>
    <t>Indicii</t>
  </si>
  <si>
    <t>Articol</t>
  </si>
  <si>
    <t>Alineat</t>
  </si>
  <si>
    <t>pe an</t>
  </si>
  <si>
    <t>perioada de</t>
  </si>
  <si>
    <t>de casa</t>
  </si>
  <si>
    <t>efective</t>
  </si>
  <si>
    <t>TOTAL</t>
  </si>
  <si>
    <t xml:space="preserve">inclusiv cu termen de achitare expirat </t>
  </si>
  <si>
    <t>gestuine</t>
  </si>
  <si>
    <t>debitoare</t>
  </si>
  <si>
    <t>creditoare</t>
  </si>
  <si>
    <t>A</t>
  </si>
  <si>
    <t>I. CHELTUIELI CURENTE</t>
  </si>
  <si>
    <t>Retribuirea muncii inclusiv:</t>
  </si>
  <si>
    <t>Salariul functiei (tarif de functie)</t>
  </si>
  <si>
    <t>Sporurile la salariul functiei</t>
  </si>
  <si>
    <t>Retribuirea complementara la salariul functiei</t>
  </si>
  <si>
    <t>Salarizarea lucratorilor netitulari</t>
  </si>
  <si>
    <t>Ajutorul material</t>
  </si>
  <si>
    <t>Primierile</t>
  </si>
  <si>
    <t>Alte plati banesti</t>
  </si>
  <si>
    <t>Contributiile la bugetul asigurarilor sociale de stat</t>
  </si>
  <si>
    <t xml:space="preserve">Plata marfurilor si serviciilor  inclusiv:                        </t>
  </si>
  <si>
    <t xml:space="preserve">    </t>
  </si>
  <si>
    <t>Energia electrica</t>
  </si>
  <si>
    <t>Gazele</t>
  </si>
  <si>
    <t>Rechizitele de birou, mat. si obiectele de uz gospodaresc</t>
  </si>
  <si>
    <t>Energia termica</t>
  </si>
  <si>
    <t>Cartile si editiile periodice</t>
  </si>
  <si>
    <t>Serviciile de telecominicatie si de posta</t>
  </si>
  <si>
    <t>Arenda mijl. de transport si intret. mijl. de transp. proprii</t>
  </si>
  <si>
    <t>Inventarul moale si echipamentul</t>
  </si>
  <si>
    <t>Reparatiile curente ale cladirilor si incaperilor</t>
  </si>
  <si>
    <t>Reparatiile curente ale utilajului si inventarului</t>
  </si>
  <si>
    <t>Arendarea incaperilor</t>
  </si>
  <si>
    <t>Reciclarea cadrelor</t>
  </si>
  <si>
    <t>Serviciile editoriale</t>
  </si>
  <si>
    <t>Cheltuieli de protocol</t>
  </si>
  <si>
    <t>Paza interdepartamentala</t>
  </si>
  <si>
    <t>Lucrarile de informatica si de calcul</t>
  </si>
  <si>
    <t>Apa, canalizatia si salubritatea</t>
  </si>
  <si>
    <t>Salubritatea</t>
  </si>
  <si>
    <t>Marfurile si serviciile neatribuite altor alineate</t>
  </si>
  <si>
    <t>Deplasarile in interes de serviciu inclusiv:</t>
  </si>
  <si>
    <t>Deplasarile in interiorul tarii</t>
  </si>
  <si>
    <t>Deplasarile peste hotare</t>
  </si>
  <si>
    <t>Indemniz.personalului misiun.diplom.şi celor spec.peste hot.</t>
  </si>
  <si>
    <t>Contribuţii de asigur.obligat.de asist.medicală.</t>
  </si>
  <si>
    <t xml:space="preserve">Prime de asigurare </t>
  </si>
  <si>
    <t>Transferuri către guverne şi organizaţii internaţ.</t>
  </si>
  <si>
    <t>Procurarea utilajului ce se atrubue la fondurile fixe</t>
  </si>
  <si>
    <t>Reparaţia  capitală</t>
  </si>
  <si>
    <t>Reparaţia  capitală a clădirilor  administrative</t>
  </si>
  <si>
    <t>TOTAL - Cheltuieli generale</t>
  </si>
  <si>
    <t>"_____"____________________2013</t>
  </si>
  <si>
    <t>Conducatorul ____________________________</t>
  </si>
  <si>
    <t>Contabilul sef_____________________________</t>
  </si>
  <si>
    <t>sematura</t>
  </si>
  <si>
    <r>
      <t>Nota</t>
    </r>
    <r>
      <rPr>
        <sz val="11"/>
        <rFont val="Times New Roman CE"/>
        <family val="1"/>
        <charset val="238"/>
      </rPr>
      <t>: Indicii articolelor si alineatelor de cheltuieli care nu si-au gasit reflectarea in formular se vor inscrie in rubricile libere conform clasifiatiei bugetare.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</si>
</sst>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6">
    <font>
      <sz val="11"/>
      <color theme="1"/>
      <name val="Calibri"/>
      <family val="2"/>
      <charset val="238"/>
      <scheme val="minor"/>
    </font>
    <font>
      <sz val="10"/>
      <name val="Times New Roman CE"/>
      <family val="1"/>
      <charset val="238"/>
    </font>
    <font>
      <b/>
      <sz val="10"/>
      <name val="Times New Roman CE"/>
      <charset val="204"/>
    </font>
    <font>
      <sz val="14"/>
      <name val="Times New Roman CE"/>
      <family val="1"/>
      <charset val="238"/>
    </font>
    <font>
      <b/>
      <sz val="11"/>
      <name val="Times New Roman CE"/>
      <charset val="204"/>
    </font>
    <font>
      <b/>
      <sz val="10"/>
      <name val="Times New Roman CE"/>
      <charset val="238"/>
    </font>
    <font>
      <i/>
      <sz val="10"/>
      <name val="Arial Cyr"/>
      <charset val="204"/>
    </font>
    <font>
      <i/>
      <sz val="10"/>
      <name val="Times New Roman CE"/>
      <family val="1"/>
      <charset val="238"/>
    </font>
    <font>
      <i/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0"/>
      <name val="Arial Cyr"/>
      <charset val="204"/>
    </font>
    <font>
      <b/>
      <sz val="9"/>
      <name val="Times New Roman CE"/>
      <family val="1"/>
      <charset val="238"/>
    </font>
    <font>
      <i/>
      <sz val="9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/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/>
    <xf numFmtId="0" fontId="4" fillId="0" borderId="0" xfId="0" applyFont="1" applyAlignment="1">
      <alignment horizontal="centerContinuous"/>
    </xf>
    <xf numFmtId="0" fontId="1" fillId="0" borderId="1" xfId="0" applyFont="1" applyBorder="1"/>
    <xf numFmtId="0" fontId="1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vertical="distributed"/>
    </xf>
    <xf numFmtId="0" fontId="7" fillId="0" borderId="8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vertical="distributed"/>
    </xf>
    <xf numFmtId="0" fontId="8" fillId="0" borderId="10" xfId="0" applyFont="1" applyBorder="1" applyAlignment="1">
      <alignment vertical="distributed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2" xfId="0" applyBorder="1" applyAlignment="1"/>
    <xf numFmtId="0" fontId="7" fillId="0" borderId="14" xfId="0" applyFont="1" applyBorder="1" applyAlignment="1">
      <alignment horizontal="center"/>
    </xf>
    <xf numFmtId="0" fontId="8" fillId="0" borderId="15" xfId="0" applyFont="1" applyBorder="1"/>
    <xf numFmtId="0" fontId="8" fillId="0" borderId="16" xfId="0" applyFont="1" applyBorder="1"/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2" fillId="0" borderId="23" xfId="0" applyFont="1" applyBorder="1"/>
    <xf numFmtId="0" fontId="2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24" xfId="0" applyFont="1" applyBorder="1"/>
    <xf numFmtId="0" fontId="1" fillId="0" borderId="23" xfId="0" applyFont="1" applyBorder="1"/>
    <xf numFmtId="164" fontId="1" fillId="0" borderId="2" xfId="0" applyNumberFormat="1" applyFont="1" applyBorder="1" applyAlignment="1">
      <alignment horizontal="center"/>
    </xf>
    <xf numFmtId="0" fontId="1" fillId="0" borderId="24" xfId="0" applyFont="1" applyBorder="1"/>
    <xf numFmtId="0" fontId="12" fillId="0" borderId="23" xfId="0" applyFont="1" applyBorder="1"/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1" fillId="0" borderId="23" xfId="0" applyFont="1" applyBorder="1" applyAlignment="1">
      <alignment horizontal="justify"/>
    </xf>
    <xf numFmtId="0" fontId="1" fillId="0" borderId="2" xfId="0" applyFont="1" applyBorder="1" applyAlignment="1">
      <alignment horizontal="center"/>
    </xf>
    <xf numFmtId="0" fontId="1" fillId="0" borderId="25" xfId="0" applyFont="1" applyBorder="1"/>
    <xf numFmtId="164" fontId="1" fillId="0" borderId="22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3" xfId="0" applyFont="1" applyBorder="1" applyAlignment="1">
      <alignment horizontal="justify" vertical="center"/>
    </xf>
    <xf numFmtId="0" fontId="10" fillId="0" borderId="23" xfId="0" applyFont="1" applyBorder="1"/>
    <xf numFmtId="0" fontId="5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9" fillId="0" borderId="23" xfId="0" applyFont="1" applyBorder="1"/>
    <xf numFmtId="0" fontId="9" fillId="0" borderId="2" xfId="0" applyFont="1" applyBorder="1"/>
    <xf numFmtId="0" fontId="9" fillId="0" borderId="2" xfId="0" applyFont="1" applyBorder="1" applyAlignment="1">
      <alignment horizontal="left"/>
    </xf>
    <xf numFmtId="0" fontId="2" fillId="0" borderId="27" xfId="0" applyFont="1" applyBorder="1"/>
    <xf numFmtId="0" fontId="1" fillId="0" borderId="28" xfId="0" applyFont="1" applyBorder="1"/>
    <xf numFmtId="0" fontId="5" fillId="0" borderId="28" xfId="0" applyFont="1" applyBorder="1"/>
    <xf numFmtId="0" fontId="12" fillId="0" borderId="0" xfId="0" applyFont="1"/>
    <xf numFmtId="0" fontId="13" fillId="0" borderId="0" xfId="0" applyFont="1" applyAlignment="1">
      <alignment horizontal="center" vertical="top"/>
    </xf>
    <xf numFmtId="0" fontId="14" fillId="0" borderId="0" xfId="0" applyFont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6:O70"/>
  <sheetViews>
    <sheetView tabSelected="1" topLeftCell="A61" workbookViewId="0">
      <selection activeCell="N28" sqref="N28"/>
    </sheetView>
  </sheetViews>
  <sheetFormatPr defaultRowHeight="14.4"/>
  <sheetData>
    <row r="6" spans="3:15">
      <c r="L6" s="1"/>
      <c r="M6" s="2" t="s">
        <v>0</v>
      </c>
      <c r="N6" s="3"/>
      <c r="O6" s="3"/>
    </row>
    <row r="7" spans="3:15">
      <c r="K7" s="4" t="s">
        <v>1</v>
      </c>
      <c r="L7" s="5"/>
      <c r="M7" s="5"/>
      <c r="N7" s="5"/>
      <c r="O7" s="5"/>
    </row>
    <row r="8" spans="3:15">
      <c r="D8" s="1"/>
      <c r="E8" s="1"/>
      <c r="F8" s="1"/>
      <c r="G8" s="1"/>
      <c r="H8" s="1"/>
      <c r="J8" s="6" t="s">
        <v>2</v>
      </c>
      <c r="K8" s="7"/>
      <c r="L8" s="7"/>
      <c r="M8" s="7"/>
      <c r="N8" s="7"/>
    </row>
    <row r="9" spans="3:15" ht="18">
      <c r="C9" s="8" t="s">
        <v>3</v>
      </c>
      <c r="D9" s="9"/>
      <c r="E9" s="9"/>
      <c r="F9" s="9"/>
      <c r="G9" s="9"/>
      <c r="H9" s="9"/>
      <c r="I9" s="9"/>
      <c r="J9" s="9"/>
      <c r="K9" s="9"/>
      <c r="L9" s="9"/>
      <c r="M9" s="10"/>
      <c r="N9" s="1"/>
    </row>
    <row r="10" spans="3:15">
      <c r="C10" s="11" t="s">
        <v>4</v>
      </c>
      <c r="D10" s="9"/>
      <c r="E10" s="9"/>
      <c r="F10" s="9"/>
      <c r="G10" s="9"/>
      <c r="H10" s="9"/>
      <c r="I10" s="9"/>
      <c r="J10" s="9"/>
      <c r="K10" s="9"/>
      <c r="L10" s="9"/>
      <c r="M10" s="10"/>
      <c r="N10" s="1"/>
    </row>
    <row r="11" spans="3:15">
      <c r="C11" s="1" t="s">
        <v>5</v>
      </c>
      <c r="D11" s="9"/>
      <c r="E11" s="9"/>
      <c r="F11" s="9"/>
      <c r="G11" s="9"/>
      <c r="H11" s="9"/>
      <c r="I11" s="9"/>
      <c r="J11" s="9"/>
      <c r="K11" s="9"/>
      <c r="L11" s="9"/>
      <c r="M11" s="1"/>
      <c r="N11" s="1"/>
    </row>
    <row r="12" spans="3:15">
      <c r="C12" s="12" t="s">
        <v>6</v>
      </c>
      <c r="D12" s="13"/>
      <c r="E12" s="13"/>
      <c r="F12" s="13"/>
      <c r="G12" s="13"/>
      <c r="H12" s="13"/>
      <c r="I12" s="13"/>
      <c r="J12" s="13"/>
      <c r="K12" s="13"/>
      <c r="L12" s="14"/>
      <c r="M12" s="15"/>
      <c r="N12" s="16">
        <v>1036</v>
      </c>
    </row>
    <row r="13" spans="3:15">
      <c r="C13" s="17" t="s">
        <v>7</v>
      </c>
      <c r="D13" s="17"/>
      <c r="E13" s="17"/>
      <c r="F13" s="17"/>
      <c r="G13" s="17"/>
      <c r="H13" s="17"/>
      <c r="I13" s="17"/>
      <c r="J13" s="17"/>
      <c r="K13" s="17"/>
      <c r="L13" s="18"/>
      <c r="M13" s="19"/>
      <c r="N13" s="16">
        <v>122</v>
      </c>
    </row>
    <row r="14" spans="3:15">
      <c r="C14" s="17" t="s">
        <v>8</v>
      </c>
      <c r="D14" s="17"/>
      <c r="E14" s="17"/>
      <c r="F14" s="17"/>
      <c r="G14" s="17"/>
      <c r="H14" s="17"/>
      <c r="I14" s="17"/>
      <c r="J14" s="17"/>
      <c r="K14" s="17"/>
      <c r="L14" s="18"/>
      <c r="M14" s="19"/>
      <c r="N14" s="20" t="s">
        <v>9</v>
      </c>
    </row>
    <row r="15" spans="3:15">
      <c r="C15" s="17" t="s">
        <v>10</v>
      </c>
      <c r="D15" s="17"/>
      <c r="E15" s="17"/>
      <c r="F15" s="17"/>
      <c r="G15" s="17"/>
      <c r="H15" s="17"/>
      <c r="I15" s="17"/>
      <c r="J15" s="17"/>
      <c r="K15" s="17"/>
      <c r="L15" s="21"/>
      <c r="M15" s="22"/>
      <c r="N15" s="20" t="s">
        <v>11</v>
      </c>
    </row>
    <row r="16" spans="3:15">
      <c r="C16" s="17" t="s">
        <v>12</v>
      </c>
      <c r="D16" s="17"/>
      <c r="E16" s="17"/>
      <c r="F16" s="17"/>
      <c r="G16" s="17"/>
      <c r="H16" s="17"/>
      <c r="I16" s="17"/>
      <c r="J16" s="17"/>
      <c r="K16" s="17"/>
      <c r="L16" s="18"/>
      <c r="M16" s="19"/>
      <c r="N16" s="20">
        <v>215</v>
      </c>
    </row>
    <row r="17" spans="3:14">
      <c r="C17" s="17" t="s">
        <v>13</v>
      </c>
      <c r="D17" s="17"/>
      <c r="E17" s="17"/>
      <c r="F17" s="17"/>
      <c r="G17" s="17"/>
      <c r="H17" s="17"/>
      <c r="I17" s="17"/>
      <c r="J17" s="17"/>
      <c r="K17" s="17"/>
      <c r="L17" s="18"/>
      <c r="M17" s="19"/>
      <c r="N17" s="20" t="s">
        <v>14</v>
      </c>
    </row>
    <row r="18" spans="3:14" ht="15" thickBot="1">
      <c r="C18" s="17" t="s">
        <v>15</v>
      </c>
      <c r="D18" s="17"/>
      <c r="E18" s="17"/>
      <c r="F18" s="17"/>
      <c r="G18" s="17"/>
      <c r="H18" s="17"/>
      <c r="I18" s="17"/>
      <c r="J18" s="17"/>
      <c r="K18" s="19"/>
      <c r="L18" s="18"/>
      <c r="M18" s="19"/>
      <c r="N18" s="23">
        <v>371</v>
      </c>
    </row>
    <row r="19" spans="3:14" ht="27" thickBot="1">
      <c r="C19" s="24"/>
      <c r="D19" s="25"/>
      <c r="E19" s="24"/>
      <c r="F19" s="26" t="s">
        <v>16</v>
      </c>
      <c r="G19" s="27" t="s">
        <v>17</v>
      </c>
      <c r="H19" s="27" t="s">
        <v>18</v>
      </c>
      <c r="I19" s="26" t="s">
        <v>19</v>
      </c>
      <c r="J19" s="28" t="s">
        <v>20</v>
      </c>
      <c r="K19" s="29" t="s">
        <v>21</v>
      </c>
      <c r="L19" s="30"/>
      <c r="M19" s="30"/>
      <c r="N19" s="31"/>
    </row>
    <row r="20" spans="3:14" ht="15" thickBot="1">
      <c r="C20" s="32" t="s">
        <v>22</v>
      </c>
      <c r="D20" s="33" t="s">
        <v>23</v>
      </c>
      <c r="E20" s="32" t="s">
        <v>24</v>
      </c>
      <c r="F20" s="33" t="s">
        <v>25</v>
      </c>
      <c r="G20" s="32" t="s">
        <v>25</v>
      </c>
      <c r="H20" s="32" t="s">
        <v>26</v>
      </c>
      <c r="I20" s="33" t="s">
        <v>27</v>
      </c>
      <c r="J20" s="34" t="s">
        <v>28</v>
      </c>
      <c r="K20" s="35" t="s">
        <v>29</v>
      </c>
      <c r="L20" s="36"/>
      <c r="M20" s="37" t="s">
        <v>30</v>
      </c>
      <c r="N20" s="38"/>
    </row>
    <row r="21" spans="3:14" ht="15" thickBot="1">
      <c r="C21" s="39"/>
      <c r="D21" s="40"/>
      <c r="E21" s="39"/>
      <c r="F21" s="40"/>
      <c r="G21" s="39"/>
      <c r="H21" s="39" t="s">
        <v>31</v>
      </c>
      <c r="I21" s="40"/>
      <c r="J21" s="41"/>
      <c r="K21" s="40" t="s">
        <v>32</v>
      </c>
      <c r="L21" s="42" t="s">
        <v>33</v>
      </c>
      <c r="M21" s="43" t="s">
        <v>32</v>
      </c>
      <c r="N21" s="44" t="s">
        <v>33</v>
      </c>
    </row>
    <row r="22" spans="3:14" ht="15" thickBot="1">
      <c r="C22" s="45" t="s">
        <v>34</v>
      </c>
      <c r="D22" s="46">
        <v>1</v>
      </c>
      <c r="E22" s="47">
        <v>2</v>
      </c>
      <c r="F22" s="46">
        <v>3</v>
      </c>
      <c r="G22" s="46">
        <v>4</v>
      </c>
      <c r="H22" s="46">
        <v>5</v>
      </c>
      <c r="I22" s="46">
        <v>7</v>
      </c>
      <c r="J22" s="46">
        <v>8</v>
      </c>
      <c r="K22" s="46">
        <v>9</v>
      </c>
      <c r="L22" s="48">
        <v>10</v>
      </c>
      <c r="M22" s="49">
        <v>11</v>
      </c>
      <c r="N22" s="50">
        <v>12</v>
      </c>
    </row>
    <row r="23" spans="3:14">
      <c r="C23" s="51" t="s">
        <v>35</v>
      </c>
      <c r="D23" s="52"/>
      <c r="E23" s="52"/>
      <c r="F23" s="52"/>
      <c r="G23" s="16"/>
      <c r="H23" s="16"/>
      <c r="I23" s="16"/>
      <c r="J23" s="52"/>
      <c r="K23" s="52"/>
      <c r="L23" s="53"/>
      <c r="M23" s="54"/>
      <c r="N23" s="54"/>
    </row>
    <row r="24" spans="3:14">
      <c r="C24" s="55" t="s">
        <v>36</v>
      </c>
      <c r="D24" s="56">
        <v>111</v>
      </c>
      <c r="E24" s="16"/>
      <c r="F24" s="57"/>
      <c r="G24" s="57"/>
      <c r="H24" s="57"/>
      <c r="I24" s="57"/>
      <c r="J24" s="57"/>
      <c r="K24" s="57"/>
      <c r="L24" s="58"/>
      <c r="M24" s="16"/>
      <c r="N24" s="16"/>
    </row>
    <row r="25" spans="3:14">
      <c r="C25" s="59" t="s">
        <v>37</v>
      </c>
      <c r="D25" s="56"/>
      <c r="E25" s="60">
        <v>1</v>
      </c>
      <c r="F25" s="16"/>
      <c r="G25" s="16"/>
      <c r="H25" s="16"/>
      <c r="I25" s="16"/>
      <c r="J25" s="16"/>
      <c r="K25" s="16"/>
      <c r="L25" s="61"/>
      <c r="M25" s="16"/>
      <c r="N25" s="16"/>
    </row>
    <row r="26" spans="3:14">
      <c r="C26" s="59" t="s">
        <v>38</v>
      </c>
      <c r="D26" s="56"/>
      <c r="E26" s="60">
        <v>2</v>
      </c>
      <c r="F26" s="16"/>
      <c r="G26" s="16"/>
      <c r="H26" s="16"/>
      <c r="I26" s="16"/>
      <c r="J26" s="16"/>
      <c r="K26" s="16"/>
      <c r="L26" s="61"/>
      <c r="M26" s="16"/>
      <c r="N26" s="16"/>
    </row>
    <row r="27" spans="3:14">
      <c r="C27" s="59" t="s">
        <v>39</v>
      </c>
      <c r="D27" s="56"/>
      <c r="E27" s="60">
        <v>3</v>
      </c>
      <c r="F27" s="16"/>
      <c r="G27" s="16"/>
      <c r="H27" s="16"/>
      <c r="I27" s="16"/>
      <c r="J27" s="16"/>
      <c r="K27" s="16"/>
      <c r="L27" s="61"/>
      <c r="M27" s="16"/>
      <c r="N27" s="16"/>
    </row>
    <row r="28" spans="3:14">
      <c r="C28" s="59" t="s">
        <v>40</v>
      </c>
      <c r="D28" s="56"/>
      <c r="E28" s="60">
        <v>4</v>
      </c>
      <c r="F28" s="16"/>
      <c r="G28" s="16"/>
      <c r="H28" s="16"/>
      <c r="I28" s="16"/>
      <c r="J28" s="16"/>
      <c r="K28" s="16"/>
      <c r="L28" s="61"/>
      <c r="M28" s="16"/>
      <c r="N28" s="16"/>
    </row>
    <row r="29" spans="3:14">
      <c r="C29" s="59" t="s">
        <v>41</v>
      </c>
      <c r="D29" s="56"/>
      <c r="E29" s="60">
        <v>6</v>
      </c>
      <c r="F29" s="16"/>
      <c r="G29" s="16"/>
      <c r="H29" s="16"/>
      <c r="I29" s="16"/>
      <c r="J29" s="16"/>
      <c r="K29" s="16"/>
      <c r="L29" s="61"/>
      <c r="M29" s="16"/>
      <c r="N29" s="16"/>
    </row>
    <row r="30" spans="3:14">
      <c r="C30" s="59" t="s">
        <v>42</v>
      </c>
      <c r="D30" s="56"/>
      <c r="E30" s="60">
        <v>7</v>
      </c>
      <c r="F30" s="16"/>
      <c r="G30" s="16"/>
      <c r="H30" s="16"/>
      <c r="I30" s="16"/>
      <c r="J30" s="16"/>
      <c r="K30" s="16"/>
      <c r="L30" s="61"/>
      <c r="M30" s="16"/>
      <c r="N30" s="16"/>
    </row>
    <row r="31" spans="3:14">
      <c r="C31" s="59" t="s">
        <v>43</v>
      </c>
      <c r="D31" s="56"/>
      <c r="E31" s="60">
        <v>8</v>
      </c>
      <c r="F31" s="16"/>
      <c r="G31" s="16"/>
      <c r="H31" s="16"/>
      <c r="I31" s="16"/>
      <c r="J31" s="16"/>
      <c r="K31" s="16"/>
      <c r="L31" s="61"/>
      <c r="M31" s="16"/>
      <c r="N31" s="16"/>
    </row>
    <row r="32" spans="3:14">
      <c r="C32" s="62" t="s">
        <v>44</v>
      </c>
      <c r="D32" s="56">
        <v>112</v>
      </c>
      <c r="E32" s="16"/>
      <c r="F32" s="57"/>
      <c r="G32" s="57"/>
      <c r="H32" s="57"/>
      <c r="I32" s="57"/>
      <c r="J32" s="57"/>
      <c r="K32" s="16"/>
      <c r="L32" s="58"/>
      <c r="M32" s="16"/>
      <c r="N32" s="16"/>
    </row>
    <row r="33" spans="3:14">
      <c r="C33" s="62" t="s">
        <v>45</v>
      </c>
      <c r="D33" s="56">
        <v>113</v>
      </c>
      <c r="E33" s="16"/>
      <c r="F33" s="63">
        <v>343100</v>
      </c>
      <c r="G33" s="63">
        <v>306346</v>
      </c>
      <c r="H33" s="63">
        <v>306346</v>
      </c>
      <c r="I33" s="64">
        <f>SUM((I34:I38),(I39:I52))</f>
        <v>306345</v>
      </c>
      <c r="J33" s="64">
        <f>SUM((J34:J38),(J39:J52))</f>
        <v>280630</v>
      </c>
      <c r="K33" s="64"/>
      <c r="L33" s="64"/>
      <c r="M33" s="16"/>
      <c r="N33" s="16" t="s">
        <v>46</v>
      </c>
    </row>
    <row r="34" spans="3:14">
      <c r="C34" s="59" t="s">
        <v>47</v>
      </c>
      <c r="D34" s="16"/>
      <c r="E34" s="60">
        <v>1</v>
      </c>
      <c r="F34" s="16"/>
      <c r="G34" s="16"/>
      <c r="H34" s="16"/>
      <c r="I34" s="16"/>
      <c r="J34" s="16"/>
      <c r="K34" s="16"/>
      <c r="L34" s="61"/>
      <c r="M34" s="16"/>
      <c r="N34" s="16"/>
    </row>
    <row r="35" spans="3:14">
      <c r="C35" s="59" t="s">
        <v>48</v>
      </c>
      <c r="D35" s="16"/>
      <c r="E35" s="60">
        <v>2</v>
      </c>
      <c r="F35" s="1"/>
      <c r="G35" s="16"/>
      <c r="H35" s="16"/>
      <c r="I35" s="16"/>
      <c r="J35" s="16"/>
      <c r="K35" s="16"/>
      <c r="L35" s="61"/>
      <c r="M35" s="16"/>
      <c r="N35" s="16"/>
    </row>
    <row r="36" spans="3:14" ht="106.2">
      <c r="C36" s="65" t="s">
        <v>49</v>
      </c>
      <c r="D36" s="16"/>
      <c r="E36" s="60">
        <v>3</v>
      </c>
      <c r="F36" s="66"/>
      <c r="G36" s="66"/>
      <c r="H36" s="66"/>
      <c r="I36" s="66"/>
      <c r="J36" s="66"/>
      <c r="K36" s="66"/>
      <c r="L36" s="66"/>
      <c r="M36" s="16"/>
      <c r="N36" s="16"/>
    </row>
    <row r="37" spans="3:14">
      <c r="C37" s="59" t="s">
        <v>50</v>
      </c>
      <c r="D37" s="16"/>
      <c r="E37" s="60">
        <v>4</v>
      </c>
      <c r="F37" s="16"/>
      <c r="G37" s="16"/>
      <c r="H37" s="16"/>
      <c r="I37" s="16"/>
      <c r="J37" s="16"/>
      <c r="K37" s="16"/>
      <c r="L37" s="61"/>
      <c r="M37" s="16"/>
      <c r="N37" s="16"/>
    </row>
    <row r="38" spans="3:14">
      <c r="C38" s="59" t="s">
        <v>51</v>
      </c>
      <c r="D38" s="16"/>
      <c r="E38" s="60">
        <v>6</v>
      </c>
      <c r="F38" s="16"/>
      <c r="G38" s="16"/>
      <c r="H38" s="16"/>
      <c r="I38" s="16"/>
      <c r="J38" s="16"/>
      <c r="K38" s="16"/>
      <c r="L38" s="61"/>
      <c r="M38" s="16"/>
      <c r="N38" s="16"/>
    </row>
    <row r="39" spans="3:14">
      <c r="C39" s="67" t="s">
        <v>52</v>
      </c>
      <c r="D39" s="54"/>
      <c r="E39" s="68">
        <v>11</v>
      </c>
      <c r="F39" s="54"/>
      <c r="G39" s="54"/>
      <c r="H39" s="54"/>
      <c r="I39" s="54"/>
      <c r="J39" s="54"/>
      <c r="K39" s="69"/>
      <c r="L39" s="70"/>
      <c r="M39" s="54"/>
      <c r="N39" s="54"/>
    </row>
    <row r="40" spans="3:14" ht="92.4">
      <c r="C40" s="71" t="s">
        <v>53</v>
      </c>
      <c r="D40" s="16"/>
      <c r="E40" s="60">
        <v>13</v>
      </c>
      <c r="F40" s="16"/>
      <c r="G40" s="16"/>
      <c r="H40" s="16"/>
      <c r="I40" s="16"/>
      <c r="J40" s="16"/>
      <c r="K40" s="66"/>
      <c r="L40" s="61"/>
      <c r="M40" s="16"/>
      <c r="N40" s="16"/>
    </row>
    <row r="41" spans="3:14">
      <c r="C41" s="59" t="s">
        <v>54</v>
      </c>
      <c r="D41" s="16"/>
      <c r="E41" s="60">
        <v>14</v>
      </c>
      <c r="F41" s="16"/>
      <c r="G41" s="16"/>
      <c r="H41" s="16"/>
      <c r="I41" s="16"/>
      <c r="J41" s="16"/>
      <c r="K41" s="16"/>
      <c r="L41" s="61"/>
      <c r="M41" s="16"/>
      <c r="N41" s="16"/>
    </row>
    <row r="42" spans="3:14">
      <c r="C42" s="59" t="s">
        <v>55</v>
      </c>
      <c r="D42" s="16"/>
      <c r="E42" s="60">
        <v>17</v>
      </c>
      <c r="F42" s="16"/>
      <c r="G42" s="16"/>
      <c r="H42" s="16"/>
      <c r="I42" s="16"/>
      <c r="J42" s="16"/>
      <c r="K42" s="16"/>
      <c r="L42" s="61"/>
      <c r="M42" s="16"/>
      <c r="N42" s="16"/>
    </row>
    <row r="43" spans="3:14">
      <c r="C43" s="59" t="s">
        <v>56</v>
      </c>
      <c r="D43" s="16"/>
      <c r="E43" s="60">
        <v>18</v>
      </c>
      <c r="F43" s="16"/>
      <c r="G43" s="16"/>
      <c r="H43" s="16"/>
      <c r="I43" s="16"/>
      <c r="J43" s="16"/>
      <c r="K43" s="16"/>
      <c r="L43" s="61"/>
      <c r="M43" s="16"/>
      <c r="N43" s="16"/>
    </row>
    <row r="44" spans="3:14">
      <c r="C44" s="59" t="s">
        <v>57</v>
      </c>
      <c r="D44" s="16"/>
      <c r="E44" s="60">
        <v>19</v>
      </c>
      <c r="F44" s="16"/>
      <c r="G44" s="16"/>
      <c r="H44" s="16"/>
      <c r="I44" s="16"/>
      <c r="J44" s="16"/>
      <c r="K44" s="16"/>
      <c r="L44" s="61"/>
      <c r="M44" s="16"/>
      <c r="N44" s="16"/>
    </row>
    <row r="45" spans="3:14">
      <c r="C45" s="59" t="s">
        <v>58</v>
      </c>
      <c r="D45" s="16"/>
      <c r="E45" s="60">
        <v>21</v>
      </c>
      <c r="F45" s="16"/>
      <c r="G45" s="16"/>
      <c r="H45" s="16"/>
      <c r="I45" s="16"/>
      <c r="J45" s="16"/>
      <c r="K45" s="16"/>
      <c r="L45" s="61"/>
      <c r="M45" s="16"/>
      <c r="N45" s="16"/>
    </row>
    <row r="46" spans="3:14">
      <c r="C46" s="59" t="s">
        <v>59</v>
      </c>
      <c r="D46" s="16"/>
      <c r="E46" s="60">
        <v>22</v>
      </c>
      <c r="F46" s="16"/>
      <c r="G46" s="16"/>
      <c r="H46" s="66"/>
      <c r="I46" s="66">
        <v>306345</v>
      </c>
      <c r="J46" s="66">
        <v>280630</v>
      </c>
      <c r="K46" s="66"/>
      <c r="L46" s="66"/>
      <c r="M46" s="61"/>
      <c r="N46" s="16"/>
    </row>
    <row r="47" spans="3:14">
      <c r="C47" s="59" t="s">
        <v>60</v>
      </c>
      <c r="D47" s="16"/>
      <c r="E47" s="60">
        <v>23</v>
      </c>
      <c r="F47" s="16"/>
      <c r="G47" s="16"/>
      <c r="H47" s="16"/>
      <c r="I47" s="16"/>
      <c r="J47" s="16"/>
      <c r="K47" s="16"/>
      <c r="L47" s="61"/>
      <c r="M47" s="16"/>
      <c r="N47" s="16"/>
    </row>
    <row r="48" spans="3:14">
      <c r="C48" s="59" t="s">
        <v>61</v>
      </c>
      <c r="D48" s="16"/>
      <c r="E48" s="66">
        <v>29</v>
      </c>
      <c r="F48" s="16"/>
      <c r="G48" s="16"/>
      <c r="H48" s="16"/>
      <c r="I48" s="16"/>
      <c r="J48" s="16"/>
      <c r="K48" s="16"/>
      <c r="L48" s="61"/>
      <c r="M48" s="16"/>
      <c r="N48" s="16"/>
    </row>
    <row r="49" spans="3:14">
      <c r="C49" s="59" t="s">
        <v>62</v>
      </c>
      <c r="D49" s="16"/>
      <c r="E49" s="66">
        <v>30</v>
      </c>
      <c r="F49" s="16"/>
      <c r="G49" s="16"/>
      <c r="H49" s="16"/>
      <c r="I49" s="16"/>
      <c r="J49" s="16"/>
      <c r="K49" s="66"/>
      <c r="L49" s="61"/>
      <c r="M49" s="16"/>
      <c r="N49" s="16"/>
    </row>
    <row r="50" spans="3:14">
      <c r="C50" s="59" t="s">
        <v>63</v>
      </c>
      <c r="D50" s="16"/>
      <c r="E50" s="60">
        <v>34</v>
      </c>
      <c r="F50" s="16"/>
      <c r="G50" s="16"/>
      <c r="H50" s="16"/>
      <c r="I50" s="16"/>
      <c r="J50" s="16"/>
      <c r="K50" s="66"/>
      <c r="L50" s="61"/>
      <c r="M50" s="16"/>
      <c r="N50" s="16"/>
    </row>
    <row r="51" spans="3:14">
      <c r="C51" s="59" t="s">
        <v>64</v>
      </c>
      <c r="D51" s="16"/>
      <c r="E51" s="60">
        <v>35</v>
      </c>
      <c r="F51" s="16"/>
      <c r="G51" s="16"/>
      <c r="H51" s="16"/>
      <c r="I51" s="16"/>
      <c r="J51" s="16"/>
      <c r="K51" s="16"/>
      <c r="L51" s="61"/>
      <c r="M51" s="16"/>
      <c r="N51" s="16"/>
    </row>
    <row r="52" spans="3:14">
      <c r="C52" s="59" t="s">
        <v>65</v>
      </c>
      <c r="D52" s="16"/>
      <c r="E52" s="66">
        <v>45</v>
      </c>
      <c r="F52" s="16"/>
      <c r="G52" s="16"/>
      <c r="H52" s="16"/>
      <c r="I52" s="16"/>
      <c r="J52" s="16"/>
      <c r="K52" s="66"/>
      <c r="L52" s="61"/>
      <c r="M52" s="16"/>
      <c r="N52" s="16"/>
    </row>
    <row r="53" spans="3:14">
      <c r="C53" s="72" t="s">
        <v>66</v>
      </c>
      <c r="D53" s="56">
        <v>114</v>
      </c>
      <c r="E53" s="16"/>
      <c r="F53" s="57"/>
      <c r="G53" s="57"/>
      <c r="H53" s="57"/>
      <c r="I53" s="57"/>
      <c r="J53" s="57"/>
      <c r="K53" s="63"/>
      <c r="L53" s="73"/>
      <c r="M53" s="16"/>
      <c r="N53" s="16"/>
    </row>
    <row r="54" spans="3:14">
      <c r="C54" s="59" t="s">
        <v>67</v>
      </c>
      <c r="D54" s="16"/>
      <c r="E54" s="60">
        <v>1</v>
      </c>
      <c r="F54" s="16"/>
      <c r="G54" s="16"/>
      <c r="H54" s="16"/>
      <c r="I54" s="16"/>
      <c r="J54" s="16"/>
      <c r="K54" s="66"/>
      <c r="L54" s="74"/>
      <c r="M54" s="16"/>
      <c r="N54" s="16"/>
    </row>
    <row r="55" spans="3:14">
      <c r="C55" s="59" t="s">
        <v>68</v>
      </c>
      <c r="D55" s="16"/>
      <c r="E55" s="60">
        <v>2</v>
      </c>
      <c r="F55" s="16"/>
      <c r="G55" s="16"/>
      <c r="H55" s="16"/>
      <c r="I55" s="16"/>
      <c r="J55" s="16"/>
      <c r="K55" s="66"/>
      <c r="L55" s="74"/>
      <c r="M55" s="16"/>
      <c r="N55" s="16"/>
    </row>
    <row r="56" spans="3:14">
      <c r="C56" s="59" t="s">
        <v>69</v>
      </c>
      <c r="D56" s="16"/>
      <c r="E56" s="60">
        <v>3</v>
      </c>
      <c r="F56" s="16"/>
      <c r="G56" s="16"/>
      <c r="H56" s="16"/>
      <c r="I56" s="16"/>
      <c r="J56" s="16"/>
      <c r="K56" s="66"/>
      <c r="L56" s="74"/>
      <c r="M56" s="16"/>
      <c r="N56" s="16"/>
    </row>
    <row r="57" spans="3:14">
      <c r="C57" s="72" t="s">
        <v>70</v>
      </c>
      <c r="D57" s="75">
        <v>116</v>
      </c>
      <c r="E57" s="60"/>
      <c r="F57" s="57"/>
      <c r="G57" s="57"/>
      <c r="H57" s="57"/>
      <c r="I57" s="57"/>
      <c r="J57" s="57"/>
      <c r="K57" s="63"/>
      <c r="L57" s="74"/>
      <c r="M57" s="16"/>
      <c r="N57" s="16"/>
    </row>
    <row r="58" spans="3:14">
      <c r="C58" s="76" t="s">
        <v>71</v>
      </c>
      <c r="D58" s="75"/>
      <c r="E58" s="60">
        <v>1</v>
      </c>
      <c r="F58" s="77"/>
      <c r="G58" s="77"/>
      <c r="H58" s="57"/>
      <c r="I58" s="77"/>
      <c r="J58" s="57"/>
      <c r="K58" s="16"/>
      <c r="L58" s="61"/>
      <c r="M58" s="16"/>
      <c r="N58" s="16"/>
    </row>
    <row r="59" spans="3:14">
      <c r="C59" s="76" t="s">
        <v>72</v>
      </c>
      <c r="D59" s="75">
        <v>136</v>
      </c>
      <c r="E59" s="60"/>
      <c r="F59" s="57"/>
      <c r="G59" s="57"/>
      <c r="H59" s="57"/>
      <c r="I59" s="57"/>
      <c r="J59" s="57"/>
      <c r="K59" s="16"/>
      <c r="L59" s="61"/>
      <c r="M59" s="16"/>
      <c r="N59" s="16"/>
    </row>
    <row r="60" spans="3:14">
      <c r="C60" s="76" t="s">
        <v>72</v>
      </c>
      <c r="D60" s="75"/>
      <c r="E60" s="60">
        <v>1</v>
      </c>
      <c r="F60" s="77"/>
      <c r="G60" s="77"/>
      <c r="H60" s="16"/>
      <c r="I60" s="16"/>
      <c r="J60" s="16"/>
      <c r="K60" s="16"/>
      <c r="L60" s="61"/>
      <c r="M60" s="16"/>
      <c r="N60" s="16"/>
    </row>
    <row r="61" spans="3:14">
      <c r="C61" s="55" t="s">
        <v>73</v>
      </c>
      <c r="D61" s="56">
        <v>242</v>
      </c>
      <c r="E61" s="16"/>
      <c r="F61" s="57"/>
      <c r="G61" s="57"/>
      <c r="H61" s="57"/>
      <c r="I61" s="57"/>
      <c r="J61" s="57"/>
      <c r="K61" s="16"/>
      <c r="L61" s="61"/>
      <c r="M61" s="16"/>
      <c r="N61" s="16"/>
    </row>
    <row r="62" spans="3:14">
      <c r="C62" s="55" t="s">
        <v>74</v>
      </c>
      <c r="D62" s="56">
        <v>243</v>
      </c>
      <c r="E62" s="16"/>
      <c r="F62" s="57"/>
      <c r="G62" s="57"/>
      <c r="H62" s="57"/>
      <c r="I62" s="57"/>
      <c r="J62" s="57"/>
      <c r="K62" s="16"/>
      <c r="L62" s="61"/>
      <c r="M62" s="16"/>
      <c r="N62" s="16"/>
    </row>
    <row r="63" spans="3:14">
      <c r="C63" s="76" t="s">
        <v>75</v>
      </c>
      <c r="D63" s="78">
        <v>243</v>
      </c>
      <c r="E63" s="66">
        <v>4</v>
      </c>
      <c r="F63" s="16"/>
      <c r="G63" s="16"/>
      <c r="H63" s="16"/>
      <c r="I63" s="16"/>
      <c r="J63" s="16"/>
      <c r="K63" s="16"/>
      <c r="L63" s="61"/>
      <c r="M63" s="16"/>
      <c r="N63" s="16"/>
    </row>
    <row r="64" spans="3:14" ht="15" thickBot="1">
      <c r="C64" s="79" t="s">
        <v>76</v>
      </c>
      <c r="D64" s="80"/>
      <c r="E64" s="80"/>
      <c r="F64" s="81">
        <f>F33</f>
        <v>343100</v>
      </c>
      <c r="G64" s="81">
        <f>G33</f>
        <v>306346</v>
      </c>
      <c r="H64" s="81">
        <f>H33</f>
        <v>306346</v>
      </c>
      <c r="I64" s="81">
        <f>I33</f>
        <v>306345</v>
      </c>
      <c r="J64" s="81">
        <f>J33</f>
        <v>280630</v>
      </c>
      <c r="K64" s="81"/>
      <c r="L64" s="81"/>
      <c r="M64" s="81"/>
      <c r="N64" s="81" t="str">
        <f>N33</f>
        <v xml:space="preserve">    </v>
      </c>
    </row>
    <row r="65" spans="3:14">
      <c r="C65" s="1" t="s">
        <v>77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3:14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3:14">
      <c r="C67" s="82" t="s">
        <v>78</v>
      </c>
      <c r="D67" s="1"/>
      <c r="E67" s="1"/>
      <c r="F67" s="82" t="s">
        <v>79</v>
      </c>
      <c r="G67" s="1"/>
      <c r="H67" s="1"/>
      <c r="I67" s="1"/>
      <c r="J67" s="1"/>
      <c r="K67" s="1"/>
      <c r="L67" s="1"/>
      <c r="M67" s="1"/>
      <c r="N67" s="1"/>
    </row>
    <row r="68" spans="3:14">
      <c r="C68" s="83" t="s">
        <v>80</v>
      </c>
      <c r="D68" s="1"/>
      <c r="E68" s="1"/>
      <c r="F68" s="1"/>
      <c r="G68" s="1"/>
      <c r="H68" s="83" t="s">
        <v>80</v>
      </c>
      <c r="I68" s="1"/>
      <c r="J68" s="1"/>
      <c r="K68" s="1"/>
      <c r="L68" s="1"/>
      <c r="M68" s="1"/>
      <c r="N68" s="1"/>
    </row>
    <row r="69" spans="3:14">
      <c r="C69" s="84" t="s">
        <v>81</v>
      </c>
      <c r="D69" s="9"/>
      <c r="E69" s="9"/>
      <c r="F69" s="9"/>
      <c r="G69" s="9"/>
      <c r="H69" s="9"/>
      <c r="I69" s="9"/>
      <c r="J69" s="9"/>
      <c r="K69" s="9"/>
      <c r="L69" s="9"/>
      <c r="M69" s="10"/>
      <c r="N69" s="1"/>
    </row>
    <row r="70" spans="3:14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</sheetData>
  <mergeCells count="4">
    <mergeCell ref="J8:N8"/>
    <mergeCell ref="K19:N19"/>
    <mergeCell ref="K20:L20"/>
    <mergeCell ref="M20:N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Bernevec Maria</dc:creator>
  <cp:lastModifiedBy>Bernevec Maria</cp:lastModifiedBy>
  <dcterms:created xsi:type="dcterms:W3CDTF">2013-02-28T11:57:47Z</dcterms:created>
  <dcterms:modified xsi:type="dcterms:W3CDTF">2013-02-28T12:00:06Z</dcterms:modified>
</cp:coreProperties>
</file>