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1720" windowHeight="12570"/>
  </bookViews>
  <sheets>
    <sheet name="Foaie1" sheetId="1" r:id="rId1"/>
    <sheet name="Foaie2" sheetId="2" r:id="rId2"/>
    <sheet name="Foaie3" sheetId="3" r:id="rId3"/>
  </sheets>
  <calcPr calcId="145621"/>
</workbook>
</file>

<file path=xl/calcChain.xml><?xml version="1.0" encoding="utf-8"?>
<calcChain xmlns="http://schemas.openxmlformats.org/spreadsheetml/2006/main">
  <c r="C38" i="1" l="1"/>
  <c r="B31" i="1" l="1"/>
  <c r="C52" i="1" l="1"/>
  <c r="B38" i="1" l="1"/>
  <c r="B24" i="1"/>
</calcChain>
</file>

<file path=xl/sharedStrings.xml><?xml version="1.0" encoding="utf-8"?>
<sst xmlns="http://schemas.openxmlformats.org/spreadsheetml/2006/main" count="85" uniqueCount="43">
  <si>
    <t xml:space="preserve"> - clinice generale</t>
  </si>
  <si>
    <t xml:space="preserve"> - hematologice</t>
  </si>
  <si>
    <t xml:space="preserve"> - citologice</t>
  </si>
  <si>
    <t xml:space="preserve"> - biochimice </t>
  </si>
  <si>
    <t xml:space="preserve"> - microbiologice</t>
  </si>
  <si>
    <t xml:space="preserve"> - imunologice</t>
  </si>
  <si>
    <t>Număr analize efectuate la 1 bolnav în staţionar
             - total</t>
  </si>
  <si>
    <t>Număr analize efectuate la 100 vizite în instituţiile (subdiviziunile) de policlinică-ambulator
             - total</t>
  </si>
  <si>
    <t>Ponderea analizelor efectuate la persoane asigurate din numărul total de analize efectuate
             - total</t>
  </si>
  <si>
    <t xml:space="preserve">          - hematologice</t>
  </si>
  <si>
    <t xml:space="preserve">          - citologice</t>
  </si>
  <si>
    <t xml:space="preserve">          - biochimice </t>
  </si>
  <si>
    <t xml:space="preserve">          - microbiologice</t>
  </si>
  <si>
    <t xml:space="preserve">          - imunologice</t>
  </si>
  <si>
    <t>Număr de analize pentru asigurarea controlului de calitate 
             - total</t>
  </si>
  <si>
    <t>Număr analize la hormoni</t>
  </si>
  <si>
    <t>Număr analize la fermenţi</t>
  </si>
  <si>
    <t>Număr analize la indicii sistemului de hemostază</t>
  </si>
  <si>
    <t>Număr analize la metabolism hidrosalin</t>
  </si>
  <si>
    <t>Număr analize la glicemie</t>
  </si>
  <si>
    <t xml:space="preserve">Număr analize la fier  </t>
  </si>
  <si>
    <t xml:space="preserve">Număr bacterioscopii </t>
  </si>
  <si>
    <t xml:space="preserve">           din ele pozitive</t>
  </si>
  <si>
    <t xml:space="preserve">Număr însămînţări </t>
  </si>
  <si>
    <t>Număr investigaţii imunologice la hepatite</t>
  </si>
  <si>
    <t>Număr microreacţii la sifilis</t>
  </si>
  <si>
    <t>Număr TPHA, IFA</t>
  </si>
  <si>
    <t>Număr reacţii Wassermann</t>
  </si>
  <si>
    <t>Număr examinări frotiuri la gonococi şi trichomonaze</t>
  </si>
  <si>
    <t>Număr însămînţări pe mediu selectiv la gonoree</t>
  </si>
  <si>
    <t>Frecvenţa rezultatelor pozitive din numărul analizelor la eliminare de bacili de tuberculoză</t>
  </si>
  <si>
    <t>Frecvenţa rezultatelor pozitive din numărul de teste la sifilis</t>
  </si>
  <si>
    <t>Frecvenţa rezultatelor pozitive din numărul frotiurilor examinate la:
             - gonoree</t>
  </si>
  <si>
    <t xml:space="preserve">          - tricomonas</t>
  </si>
  <si>
    <t xml:space="preserve">Frecvenţa rezultatelor pozitive la gonoree din numărul însămînţărilor pe mediu selectiv        </t>
  </si>
  <si>
    <t xml:space="preserve">Frecvenţa rezultatelor pozitive la hepatită din numărul investigaţiilor imunologice la hepatită       </t>
  </si>
  <si>
    <t>Număr analize efectuate la 1 persoană ce s-a adresat pentru ajutor medical (staţionar+ambulator)- total</t>
  </si>
  <si>
    <t>Laboratorul clinic diagnostic</t>
  </si>
  <si>
    <t>Numărul analizelor de laborator în CMF/CS
             - total</t>
  </si>
  <si>
    <t>Numărul analizelor de laborator în staţionar
             - total</t>
  </si>
  <si>
    <t>Numărul analizelor de laborator în secţia consultativă
             - total</t>
  </si>
  <si>
    <t>Spital</t>
  </si>
  <si>
    <t>Policlinica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</si>
</sst>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>
    <font>
      <sz val="11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0"/>
      <color theme="3"/>
      <name val="Arial Cyr"/>
      <charset val="238"/>
    </font>
    <font>
      <sz val="10"/>
      <color theme="3"/>
      <name val="Arial Cyr"/>
      <charset val="238"/>
    </font>
    <font>
      <sz val="10"/>
      <color theme="1"/>
      <name val="Times New Roman"/>
      <family val="1"/>
      <charset val="204"/>
    </font>
    <font>
      <sz val="11"/>
      <color rgb="FF00B05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 indent="4"/>
    </xf>
    <xf numFmtId="0" fontId="5" fillId="0" borderId="0" xfId="0" applyFont="1" applyBorder="1" applyAlignment="1">
      <alignment shrinkToFit="1"/>
    </xf>
    <xf numFmtId="2" fontId="0" fillId="0" borderId="3" xfId="0" applyNumberForma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tabSelected="1" zoomScale="85" zoomScaleNormal="85" workbookViewId="0">
      <selection activeCell="C52" sqref="C52"/>
    </sheetView>
  </sheetViews>
  <sheetFormatPr defaultRowHeight="15"/>
  <cols>
    <col min="1" max="1" width="36.7109375" customWidth="1"/>
    <col min="2" max="2" width="10.5703125" customWidth="1"/>
    <col min="3" max="3" width="12.7109375" customWidth="1"/>
    <col min="4" max="4" width="12" customWidth="1"/>
  </cols>
  <sheetData>
    <row r="1" spans="1:4" ht="21.75" thickBot="1">
      <c r="A1" s="10" t="s">
        <v>37</v>
      </c>
      <c r="B1" s="11"/>
      <c r="C1" s="11"/>
      <c r="D1" s="11"/>
    </row>
    <row r="2" spans="1:4">
      <c r="B2" s="1" t="s">
        <v>41</v>
      </c>
      <c r="C2" s="1" t="s">
        <v>42</v>
      </c>
    </row>
    <row r="3" spans="1:4" ht="38.25">
      <c r="A3" s="3" t="s">
        <v>36</v>
      </c>
      <c r="B3" s="7">
        <v>2.1</v>
      </c>
      <c r="C3" s="7">
        <v>4.47</v>
      </c>
    </row>
    <row r="4" spans="1:4">
      <c r="A4" s="4" t="s">
        <v>0</v>
      </c>
      <c r="B4" s="7">
        <v>0.24</v>
      </c>
      <c r="C4" s="7">
        <v>2.02</v>
      </c>
    </row>
    <row r="5" spans="1:4">
      <c r="A5" s="4" t="s">
        <v>1</v>
      </c>
      <c r="B5" s="7">
        <v>0.35</v>
      </c>
      <c r="C5" s="7">
        <v>2.36</v>
      </c>
    </row>
    <row r="6" spans="1:4">
      <c r="A6" s="4" t="s">
        <v>2</v>
      </c>
      <c r="B6" s="7">
        <v>0</v>
      </c>
      <c r="C6" s="7">
        <v>0.03</v>
      </c>
    </row>
    <row r="7" spans="1:4">
      <c r="A7" s="4" t="s">
        <v>3</v>
      </c>
      <c r="B7" s="7">
        <v>1.18</v>
      </c>
      <c r="C7" s="7">
        <v>0.06</v>
      </c>
    </row>
    <row r="8" spans="1:4">
      <c r="A8" s="4" t="s">
        <v>4</v>
      </c>
      <c r="B8" s="7">
        <v>0.01</v>
      </c>
      <c r="C8" s="7">
        <v>0</v>
      </c>
    </row>
    <row r="9" spans="1:4">
      <c r="A9" s="4" t="s">
        <v>5</v>
      </c>
      <c r="B9" s="7">
        <v>0.34</v>
      </c>
      <c r="C9" s="7">
        <v>0</v>
      </c>
    </row>
    <row r="10" spans="1:4" ht="38.25">
      <c r="A10" s="3" t="s">
        <v>6</v>
      </c>
      <c r="B10" s="7">
        <v>25.71</v>
      </c>
      <c r="C10" s="7">
        <v>0</v>
      </c>
    </row>
    <row r="11" spans="1:4">
      <c r="A11" s="4" t="s">
        <v>0</v>
      </c>
      <c r="B11" s="7">
        <v>5.12</v>
      </c>
      <c r="C11" s="7">
        <v>0</v>
      </c>
    </row>
    <row r="12" spans="1:4">
      <c r="A12" s="4" t="s">
        <v>1</v>
      </c>
      <c r="B12" s="7">
        <v>7.24</v>
      </c>
      <c r="C12" s="7">
        <v>0</v>
      </c>
    </row>
    <row r="13" spans="1:4">
      <c r="A13" s="4" t="s">
        <v>2</v>
      </c>
      <c r="B13" s="7">
        <v>0</v>
      </c>
      <c r="C13" s="7">
        <v>0</v>
      </c>
    </row>
    <row r="14" spans="1:4">
      <c r="A14" s="4" t="s">
        <v>3</v>
      </c>
      <c r="B14" s="7">
        <v>10.38</v>
      </c>
      <c r="C14" s="7">
        <v>0</v>
      </c>
    </row>
    <row r="15" spans="1:4">
      <c r="A15" s="4" t="s">
        <v>4</v>
      </c>
      <c r="B15" s="7">
        <v>0.12</v>
      </c>
      <c r="C15" s="7">
        <v>0</v>
      </c>
    </row>
    <row r="16" spans="1:4">
      <c r="A16" s="4" t="s">
        <v>5</v>
      </c>
      <c r="B16" s="7">
        <v>2.85</v>
      </c>
      <c r="C16" s="7">
        <v>0</v>
      </c>
    </row>
    <row r="17" spans="1:21" ht="51">
      <c r="A17" s="3" t="s">
        <v>7</v>
      </c>
      <c r="B17" s="7">
        <v>86.25</v>
      </c>
      <c r="C17" s="7">
        <v>79.45</v>
      </c>
    </row>
    <row r="18" spans="1:21">
      <c r="A18" s="4" t="s">
        <v>0</v>
      </c>
      <c r="B18" s="7">
        <v>0.72</v>
      </c>
      <c r="C18" s="7">
        <v>35.700000000000003</v>
      </c>
    </row>
    <row r="19" spans="1:21">
      <c r="A19" s="4" t="s">
        <v>1</v>
      </c>
      <c r="B19" s="7">
        <v>2.16</v>
      </c>
      <c r="C19" s="7">
        <v>41.73</v>
      </c>
    </row>
    <row r="20" spans="1:21">
      <c r="A20" s="4" t="s">
        <v>2</v>
      </c>
      <c r="B20" s="7">
        <v>0</v>
      </c>
      <c r="C20" s="7">
        <v>0.53</v>
      </c>
    </row>
    <row r="21" spans="1:21">
      <c r="A21" s="4" t="s">
        <v>3</v>
      </c>
      <c r="B21" s="7">
        <v>66.3</v>
      </c>
      <c r="C21" s="7">
        <v>1.01</v>
      </c>
    </row>
    <row r="22" spans="1:21">
      <c r="A22" s="4" t="s">
        <v>4</v>
      </c>
      <c r="B22" s="7">
        <v>0</v>
      </c>
      <c r="C22" s="7">
        <v>0.48</v>
      </c>
    </row>
    <row r="23" spans="1:21">
      <c r="A23" s="4" t="s">
        <v>5</v>
      </c>
      <c r="B23" s="7">
        <v>17.059999999999999</v>
      </c>
      <c r="C23" s="7">
        <v>0</v>
      </c>
    </row>
    <row r="24" spans="1:21" ht="38.25">
      <c r="A24" s="3" t="s">
        <v>38</v>
      </c>
      <c r="B24" s="7">
        <f>SUM(B25:B30)</f>
        <v>107689</v>
      </c>
      <c r="C24" s="7">
        <v>89266</v>
      </c>
    </row>
    <row r="25" spans="1:21">
      <c r="A25" s="4" t="s">
        <v>0</v>
      </c>
      <c r="B25" s="7">
        <v>904</v>
      </c>
      <c r="C25" s="7">
        <v>39772</v>
      </c>
    </row>
    <row r="26" spans="1:21">
      <c r="A26" s="4" t="s">
        <v>1</v>
      </c>
      <c r="B26" s="7">
        <v>2699</v>
      </c>
      <c r="C26" s="7">
        <v>48471</v>
      </c>
    </row>
    <row r="27" spans="1:21">
      <c r="A27" s="4" t="s">
        <v>2</v>
      </c>
      <c r="B27" s="7">
        <v>0</v>
      </c>
      <c r="C27" s="7">
        <v>658</v>
      </c>
    </row>
    <row r="28" spans="1:21">
      <c r="A28" s="4" t="s">
        <v>3</v>
      </c>
      <c r="B28" s="7">
        <v>82784</v>
      </c>
      <c r="C28" s="7">
        <v>365</v>
      </c>
    </row>
    <row r="29" spans="1:21">
      <c r="A29" s="4" t="s">
        <v>4</v>
      </c>
      <c r="B29" s="7">
        <v>0</v>
      </c>
      <c r="C29" s="7">
        <v>601</v>
      </c>
      <c r="D29" s="6"/>
    </row>
    <row r="30" spans="1:21">
      <c r="A30" s="4" t="s">
        <v>5</v>
      </c>
      <c r="B30" s="7">
        <v>21302</v>
      </c>
      <c r="C30" s="7">
        <v>0</v>
      </c>
    </row>
    <row r="31" spans="1:21" ht="38.25">
      <c r="A31" s="3" t="s">
        <v>39</v>
      </c>
      <c r="B31" s="7">
        <f>SUM(B32:B37)</f>
        <v>150375</v>
      </c>
      <c r="C31" s="7">
        <v>0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>
      <c r="A32" s="4" t="s">
        <v>0</v>
      </c>
      <c r="B32" s="7">
        <v>29938</v>
      </c>
      <c r="C32" s="7">
        <v>0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>
      <c r="A33" s="4" t="s">
        <v>1</v>
      </c>
      <c r="B33" s="7">
        <v>42359</v>
      </c>
      <c r="C33" s="7">
        <v>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>
      <c r="A34" s="4" t="s">
        <v>2</v>
      </c>
      <c r="B34" s="7">
        <v>0</v>
      </c>
      <c r="C34" s="7">
        <v>0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>
      <c r="A35" s="4" t="s">
        <v>3</v>
      </c>
      <c r="B35" s="7">
        <v>60687</v>
      </c>
      <c r="C35" s="7">
        <v>0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>
      <c r="A36" s="4" t="s">
        <v>4</v>
      </c>
      <c r="B36" s="7">
        <v>720</v>
      </c>
      <c r="C36" s="7">
        <v>0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>
      <c r="A37" s="4" t="s">
        <v>5</v>
      </c>
      <c r="B37" s="7">
        <v>16671</v>
      </c>
      <c r="C37" s="7">
        <v>0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38.25">
      <c r="A38" s="3" t="s">
        <v>40</v>
      </c>
      <c r="B38" s="7">
        <f>SUM(B39:B44)</f>
        <v>30738</v>
      </c>
      <c r="C38" s="7">
        <f>SUM(C39:C44)</f>
        <v>9333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>
      <c r="A39" s="4" t="s">
        <v>0</v>
      </c>
      <c r="B39" s="7">
        <v>0</v>
      </c>
      <c r="C39" s="7">
        <v>4806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>
      <c r="A40" s="4" t="s">
        <v>1</v>
      </c>
      <c r="B40" s="7">
        <v>0</v>
      </c>
      <c r="C40" s="7">
        <v>3630</v>
      </c>
    </row>
    <row r="41" spans="1:21">
      <c r="A41" s="4" t="s">
        <v>2</v>
      </c>
      <c r="B41" s="7">
        <v>0</v>
      </c>
      <c r="C41" s="7">
        <v>2</v>
      </c>
    </row>
    <row r="42" spans="1:21">
      <c r="A42" s="4" t="s">
        <v>3</v>
      </c>
      <c r="B42" s="7">
        <v>21187</v>
      </c>
      <c r="C42" s="7">
        <v>895</v>
      </c>
    </row>
    <row r="43" spans="1:21">
      <c r="A43" s="4" t="s">
        <v>4</v>
      </c>
      <c r="B43" s="7">
        <v>516</v>
      </c>
      <c r="C43" s="7">
        <v>0</v>
      </c>
      <c r="D43" s="6"/>
    </row>
    <row r="44" spans="1:21">
      <c r="A44" s="4" t="s">
        <v>5</v>
      </c>
      <c r="B44" s="7">
        <v>9035</v>
      </c>
      <c r="C44" s="7">
        <v>0</v>
      </c>
    </row>
    <row r="45" spans="1:21" ht="51">
      <c r="A45" s="3" t="s">
        <v>8</v>
      </c>
      <c r="B45" s="7">
        <v>71.3</v>
      </c>
      <c r="C45" s="7">
        <v>48.96</v>
      </c>
    </row>
    <row r="46" spans="1:21">
      <c r="A46" s="4" t="s">
        <v>0</v>
      </c>
      <c r="B46" s="7">
        <v>34.89</v>
      </c>
      <c r="C46" s="7">
        <v>73.239999999999995</v>
      </c>
    </row>
    <row r="47" spans="1:21">
      <c r="A47" s="2" t="s">
        <v>9</v>
      </c>
      <c r="B47" s="7">
        <v>35.020000000000003</v>
      </c>
      <c r="C47" s="7">
        <v>30</v>
      </c>
    </row>
    <row r="48" spans="1:21">
      <c r="A48" s="2" t="s">
        <v>10</v>
      </c>
      <c r="B48" s="7">
        <v>0</v>
      </c>
      <c r="C48" s="7">
        <v>0</v>
      </c>
    </row>
    <row r="49" spans="1:4">
      <c r="A49" s="2" t="s">
        <v>11</v>
      </c>
      <c r="B49" s="7">
        <v>100</v>
      </c>
      <c r="C49" s="7">
        <v>0</v>
      </c>
    </row>
    <row r="50" spans="1:4">
      <c r="A50" s="2" t="s">
        <v>12</v>
      </c>
      <c r="B50" s="7">
        <v>26</v>
      </c>
      <c r="C50" s="7">
        <v>55</v>
      </c>
    </row>
    <row r="51" spans="1:4">
      <c r="A51" s="2" t="s">
        <v>13</v>
      </c>
      <c r="B51" s="7">
        <v>92.11</v>
      </c>
      <c r="C51" s="7">
        <v>0</v>
      </c>
    </row>
    <row r="52" spans="1:4" ht="38.25">
      <c r="A52" s="3" t="s">
        <v>14</v>
      </c>
      <c r="B52" s="7">
        <v>18740</v>
      </c>
      <c r="C52" s="7">
        <f>SUM(C53:C58)</f>
        <v>0</v>
      </c>
    </row>
    <row r="53" spans="1:4">
      <c r="A53" s="4" t="s">
        <v>0</v>
      </c>
      <c r="B53" s="7">
        <v>557</v>
      </c>
      <c r="C53" s="7">
        <v>0</v>
      </c>
    </row>
    <row r="54" spans="1:4">
      <c r="A54" s="2" t="s">
        <v>9</v>
      </c>
      <c r="B54" s="7">
        <v>774</v>
      </c>
      <c r="C54" s="7">
        <v>0</v>
      </c>
    </row>
    <row r="55" spans="1:4">
      <c r="A55" s="2" t="s">
        <v>10</v>
      </c>
      <c r="B55" s="7">
        <v>0</v>
      </c>
      <c r="C55" s="7">
        <v>0</v>
      </c>
    </row>
    <row r="56" spans="1:4">
      <c r="A56" s="2" t="s">
        <v>11</v>
      </c>
      <c r="B56" s="7">
        <v>10626</v>
      </c>
      <c r="C56" s="7">
        <v>0</v>
      </c>
    </row>
    <row r="57" spans="1:4">
      <c r="A57" s="2" t="s">
        <v>12</v>
      </c>
      <c r="B57" s="7">
        <v>180</v>
      </c>
      <c r="C57" s="7">
        <v>0</v>
      </c>
      <c r="D57" s="6"/>
    </row>
    <row r="58" spans="1:4">
      <c r="A58" s="2" t="s">
        <v>13</v>
      </c>
      <c r="B58" s="7">
        <v>6783</v>
      </c>
      <c r="C58" s="7">
        <v>0</v>
      </c>
    </row>
    <row r="59" spans="1:4">
      <c r="A59" s="3" t="s">
        <v>15</v>
      </c>
      <c r="B59" s="7">
        <v>9168</v>
      </c>
      <c r="C59" s="7">
        <v>0</v>
      </c>
    </row>
    <row r="60" spans="1:4">
      <c r="A60" s="3" t="s">
        <v>16</v>
      </c>
      <c r="B60" s="7">
        <v>10150</v>
      </c>
      <c r="C60" s="7">
        <v>0</v>
      </c>
    </row>
    <row r="61" spans="1:4" ht="25.5">
      <c r="A61" s="3" t="s">
        <v>17</v>
      </c>
      <c r="B61" s="7">
        <v>14980</v>
      </c>
      <c r="C61" s="7">
        <v>1260</v>
      </c>
    </row>
    <row r="62" spans="1:4" ht="25.5">
      <c r="A62" s="3" t="s">
        <v>18</v>
      </c>
      <c r="B62" s="7">
        <v>4137</v>
      </c>
      <c r="C62" s="7">
        <v>0</v>
      </c>
    </row>
    <row r="63" spans="1:4">
      <c r="A63" s="3" t="s">
        <v>19</v>
      </c>
      <c r="B63" s="7">
        <v>18102</v>
      </c>
      <c r="C63" s="7">
        <v>0</v>
      </c>
    </row>
    <row r="64" spans="1:4">
      <c r="A64" s="3" t="s">
        <v>20</v>
      </c>
      <c r="B64" s="7">
        <v>4137</v>
      </c>
      <c r="C64" s="7">
        <v>0</v>
      </c>
    </row>
    <row r="65" spans="1:3">
      <c r="A65" s="3" t="s">
        <v>21</v>
      </c>
      <c r="B65" s="7">
        <v>915</v>
      </c>
      <c r="C65" s="7">
        <v>2377</v>
      </c>
    </row>
    <row r="66" spans="1:3">
      <c r="A66" s="3" t="s">
        <v>22</v>
      </c>
      <c r="B66" s="7">
        <v>13</v>
      </c>
      <c r="C66" s="9">
        <v>12</v>
      </c>
    </row>
    <row r="67" spans="1:3">
      <c r="A67" s="3" t="s">
        <v>23</v>
      </c>
      <c r="B67" s="7">
        <v>0</v>
      </c>
      <c r="C67" s="7">
        <v>0</v>
      </c>
    </row>
    <row r="68" spans="1:3">
      <c r="A68" s="3" t="s">
        <v>22</v>
      </c>
      <c r="B68" s="7">
        <v>0</v>
      </c>
      <c r="C68" s="7">
        <v>0</v>
      </c>
    </row>
    <row r="69" spans="1:3" ht="25.5">
      <c r="A69" s="3" t="s">
        <v>24</v>
      </c>
      <c r="B69" s="7">
        <v>5906</v>
      </c>
      <c r="C69" s="7">
        <v>0</v>
      </c>
    </row>
    <row r="70" spans="1:3">
      <c r="A70" s="3" t="s">
        <v>22</v>
      </c>
      <c r="B70" s="7">
        <v>2593</v>
      </c>
      <c r="C70" s="7">
        <v>0</v>
      </c>
    </row>
    <row r="71" spans="1:3">
      <c r="A71" s="3" t="s">
        <v>25</v>
      </c>
      <c r="B71" s="7">
        <v>10765</v>
      </c>
      <c r="C71" s="7">
        <v>0</v>
      </c>
    </row>
    <row r="72" spans="1:3">
      <c r="A72" s="3" t="s">
        <v>22</v>
      </c>
      <c r="B72" s="7">
        <v>25</v>
      </c>
      <c r="C72" s="7">
        <v>0</v>
      </c>
    </row>
    <row r="73" spans="1:3">
      <c r="A73" s="3" t="s">
        <v>26</v>
      </c>
      <c r="B73" s="7">
        <v>0</v>
      </c>
      <c r="C73" s="7">
        <v>0</v>
      </c>
    </row>
    <row r="74" spans="1:3">
      <c r="A74" s="3" t="s">
        <v>22</v>
      </c>
      <c r="B74" s="7">
        <v>0</v>
      </c>
      <c r="C74" s="7">
        <v>0</v>
      </c>
    </row>
    <row r="75" spans="1:3">
      <c r="A75" s="3" t="s">
        <v>27</v>
      </c>
      <c r="B75" s="7">
        <v>0</v>
      </c>
      <c r="C75" s="7">
        <v>0</v>
      </c>
    </row>
    <row r="76" spans="1:3">
      <c r="A76" s="3" t="s">
        <v>22</v>
      </c>
      <c r="B76" s="7">
        <v>0</v>
      </c>
      <c r="C76" s="7">
        <v>0</v>
      </c>
    </row>
    <row r="77" spans="1:3" ht="25.5">
      <c r="A77" s="3" t="s">
        <v>28</v>
      </c>
      <c r="B77" s="7">
        <v>915</v>
      </c>
      <c r="C77" s="7">
        <v>2377</v>
      </c>
    </row>
    <row r="78" spans="1:3" ht="25.5">
      <c r="A78" s="3" t="s">
        <v>29</v>
      </c>
      <c r="B78" s="7">
        <v>0</v>
      </c>
      <c r="C78" s="7">
        <v>0</v>
      </c>
    </row>
    <row r="79" spans="1:3" ht="38.25">
      <c r="A79" s="3" t="s">
        <v>30</v>
      </c>
      <c r="B79" s="7">
        <v>0</v>
      </c>
      <c r="C79" s="7">
        <v>0</v>
      </c>
    </row>
    <row r="80" spans="1:3" ht="25.5">
      <c r="A80" s="3" t="s">
        <v>31</v>
      </c>
      <c r="B80" s="8">
        <v>2.3E-3</v>
      </c>
      <c r="C80" s="7">
        <v>0</v>
      </c>
    </row>
    <row r="81" spans="1:3" ht="38.25">
      <c r="A81" s="3" t="s">
        <v>32</v>
      </c>
      <c r="B81" s="8">
        <v>3.3E-3</v>
      </c>
      <c r="C81" s="8">
        <v>4.0000000000000002E-4</v>
      </c>
    </row>
    <row r="82" spans="1:3">
      <c r="A82" s="2" t="s">
        <v>33</v>
      </c>
      <c r="B82" s="8">
        <v>1.09E-2</v>
      </c>
      <c r="C82" s="8">
        <v>4.5999999999999999E-3</v>
      </c>
    </row>
    <row r="83" spans="1:3" ht="38.25">
      <c r="A83" s="3" t="s">
        <v>34</v>
      </c>
      <c r="B83" s="7">
        <v>0</v>
      </c>
      <c r="C83" s="7">
        <v>0</v>
      </c>
    </row>
    <row r="84" spans="1:3" ht="38.25">
      <c r="A84" s="3" t="s">
        <v>35</v>
      </c>
      <c r="B84" s="7">
        <v>0.44</v>
      </c>
      <c r="C84" s="7">
        <v>0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Vitalie Moraru</dc:creator>
  <cp:lastModifiedBy>Vitalie Moraru</cp:lastModifiedBy>
  <cp:lastPrinted>2012-07-13T07:25:22Z</cp:lastPrinted>
  <dcterms:created xsi:type="dcterms:W3CDTF">2012-03-23T13:19:11Z</dcterms:created>
  <dcterms:modified xsi:type="dcterms:W3CDTF">2014-02-25T12:17:35Z</dcterms:modified>
</cp:coreProperties>
</file>