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bruarie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<sst xmlns="http://schemas.openxmlformats.org/spreadsheetml/2006/main" count="132" uniqueCount="77">
  <si>
    <t>Sinteza accidentelor rutiere după zilele săptămînii</t>
  </si>
  <si>
    <t>Zi</t>
  </si>
  <si>
    <t>Accidente</t>
  </si>
  <si>
    <t>Decedați</t>
  </si>
  <si>
    <t>Traum total</t>
  </si>
  <si>
    <t>1 - Duminică</t>
  </si>
  <si>
    <t>2 - Luni</t>
  </si>
  <si>
    <t>3 - Marţi</t>
  </si>
  <si>
    <t>4 - Miercuri</t>
  </si>
  <si>
    <t>5 - Joi</t>
  </si>
  <si>
    <t>6 - Vineri</t>
  </si>
  <si>
    <t>7 - Sîmbătă</t>
  </si>
  <si>
    <t>8 - Nu e stabilit</t>
  </si>
  <si>
    <t>Total</t>
  </si>
  <si>
    <t>Sinteza accidentelor rutiere după ore</t>
  </si>
  <si>
    <t>Ora interval</t>
  </si>
  <si>
    <t>00.00 - 06.00</t>
  </si>
  <si>
    <t>06.00 - 08.00</t>
  </si>
  <si>
    <t>08.00 - 10.00</t>
  </si>
  <si>
    <t>10.00 - 12.00</t>
  </si>
  <si>
    <t>12.00 - 14.00</t>
  </si>
  <si>
    <t>14.00 - 16.00</t>
  </si>
  <si>
    <t>16.00 - 18.00</t>
  </si>
  <si>
    <t>18.00 - 20.00</t>
  </si>
  <si>
    <t>20.00 - 22.00</t>
  </si>
  <si>
    <t>22.00 - 24.00</t>
  </si>
  <si>
    <t>Sinteza accidentelor rutiere după oganele de evidenţă</t>
  </si>
  <si>
    <t>Organ evidenţă</t>
  </si>
  <si>
    <t>Organ teritorial</t>
  </si>
  <si>
    <t>Anenii Noi</t>
  </si>
  <si>
    <t>Bălţi</t>
  </si>
  <si>
    <t>Basarabeasca</t>
  </si>
  <si>
    <t>Briceni</t>
  </si>
  <si>
    <t>Cahul</t>
  </si>
  <si>
    <t>Cantemir</t>
  </si>
  <si>
    <t>Căuşeni</t>
  </si>
  <si>
    <t>Cimişlia</t>
  </si>
  <si>
    <t>Criuleni</t>
  </si>
  <si>
    <t>Donduşeni</t>
  </si>
  <si>
    <t>Drochia</t>
  </si>
  <si>
    <t>Dubăsari (Ustia)</t>
  </si>
  <si>
    <t>Făleşti</t>
  </si>
  <si>
    <t>Floreşti</t>
  </si>
  <si>
    <t>Glodeni</t>
  </si>
  <si>
    <t>Hînceşti</t>
  </si>
  <si>
    <t>Ialoveni</t>
  </si>
  <si>
    <t>Leova</t>
  </si>
  <si>
    <t>mun.Chişinău</t>
  </si>
  <si>
    <t>Botanica sec.</t>
  </si>
  <si>
    <t>Buiucani sec.</t>
  </si>
  <si>
    <t>Centru sec.</t>
  </si>
  <si>
    <t>Ciocana sec.</t>
  </si>
  <si>
    <t>Rîşcani sec.</t>
  </si>
  <si>
    <t>mun.Chişinău Total</t>
  </si>
  <si>
    <t>Ocniţa</t>
  </si>
  <si>
    <t>Orhei</t>
  </si>
  <si>
    <t>Rezina</t>
  </si>
  <si>
    <t>Rîşcani</t>
  </si>
  <si>
    <t>Sîngerei</t>
  </si>
  <si>
    <t>Şoldăneşti</t>
  </si>
  <si>
    <t>Soroca</t>
  </si>
  <si>
    <t>Ştefan-Vodă</t>
  </si>
  <si>
    <t>Străşeni</t>
  </si>
  <si>
    <t>Taraclia</t>
  </si>
  <si>
    <t>Teleneşti</t>
  </si>
  <si>
    <t>U.T.A.Găgăuzia</t>
  </si>
  <si>
    <t>Ciadîr-Lunga</t>
  </si>
  <si>
    <t>Comrat</t>
  </si>
  <si>
    <t>Vulcăneşti</t>
  </si>
  <si>
    <t>U.T.A.Găgăuzia Total</t>
  </si>
  <si>
    <t>Ungheni</t>
  </si>
  <si>
    <t>Călăraşi</t>
  </si>
  <si>
    <t>Nisporeni</t>
  </si>
  <si>
    <t>ANUL 2013</t>
  </si>
  <si>
    <t>ANUL 2014</t>
  </si>
  <si>
    <t>Bender(Varnita)</t>
  </si>
  <si>
    <t>Edinet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</si>
</sst>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5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left" vertical="top" wrapText="1"/>
      <protection/>
    </xf>
    <xf numFmtId="0" fontId="3" fillId="33" borderId="16" xfId="0" applyNumberFormat="1" applyFont="1" applyFill="1" applyBorder="1" applyAlignment="1" applyProtection="1">
      <alignment horizontal="left" vertical="top" wrapText="1"/>
      <protection/>
    </xf>
    <xf numFmtId="0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horizontal="right" vertical="center"/>
    </xf>
    <xf numFmtId="0" fontId="8" fillId="35" borderId="21" xfId="0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35" borderId="20" xfId="0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 vertical="center"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2" fillId="33" borderId="24" xfId="0" applyNumberFormat="1" applyFont="1" applyFill="1" applyBorder="1" applyAlignment="1" applyProtection="1">
      <alignment horizontal="left" vertical="top"/>
      <protection/>
    </xf>
    <xf numFmtId="0" fontId="2" fillId="33" borderId="25" xfId="0" applyNumberFormat="1" applyFont="1" applyFill="1" applyBorder="1" applyAlignment="1" applyProtection="1">
      <alignment horizontal="left" vertical="top"/>
      <protection/>
    </xf>
    <xf numFmtId="0" fontId="0" fillId="0" borderId="26" xfId="0" applyBorder="1" applyAlignment="1">
      <alignment horizontal="left" vertical="top"/>
    </xf>
    <xf numFmtId="0" fontId="2" fillId="33" borderId="17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teza%20igor%20turcanu\organe%20de%20evident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e de evidenta 2013"/>
    </sheetNames>
    <sheetDataSet>
      <sheetData sheetId="0">
        <row r="4">
          <cell r="C4">
            <v>51</v>
          </cell>
          <cell r="E4">
            <v>9</v>
          </cell>
          <cell r="F4">
            <v>63</v>
          </cell>
        </row>
        <row r="5">
          <cell r="C5">
            <v>8</v>
          </cell>
          <cell r="E5">
            <v>1</v>
          </cell>
          <cell r="F5">
            <v>9</v>
          </cell>
        </row>
        <row r="6">
          <cell r="C6">
            <v>61</v>
          </cell>
          <cell r="E6">
            <v>5</v>
          </cell>
          <cell r="F6">
            <v>82</v>
          </cell>
        </row>
        <row r="7">
          <cell r="C7">
            <v>2</v>
          </cell>
          <cell r="E7">
            <v>0</v>
          </cell>
          <cell r="F7">
            <v>5</v>
          </cell>
        </row>
        <row r="8">
          <cell r="C8">
            <v>29</v>
          </cell>
          <cell r="E8">
            <v>11</v>
          </cell>
          <cell r="F8">
            <v>36</v>
          </cell>
        </row>
        <row r="9">
          <cell r="C9">
            <v>75</v>
          </cell>
          <cell r="E9">
            <v>13</v>
          </cell>
          <cell r="F9">
            <v>90</v>
          </cell>
        </row>
        <row r="10">
          <cell r="C10">
            <v>28</v>
          </cell>
          <cell r="E10">
            <v>4</v>
          </cell>
          <cell r="F10">
            <v>34</v>
          </cell>
        </row>
        <row r="11">
          <cell r="C11">
            <v>48</v>
          </cell>
          <cell r="E11">
            <v>8</v>
          </cell>
          <cell r="F11">
            <v>54</v>
          </cell>
        </row>
        <row r="12">
          <cell r="C12">
            <v>48</v>
          </cell>
          <cell r="E12">
            <v>7</v>
          </cell>
          <cell r="F12">
            <v>57</v>
          </cell>
        </row>
        <row r="13">
          <cell r="C13">
            <v>28</v>
          </cell>
          <cell r="E13">
            <v>5</v>
          </cell>
          <cell r="F13">
            <v>36</v>
          </cell>
        </row>
        <row r="14">
          <cell r="C14">
            <v>54</v>
          </cell>
          <cell r="E14">
            <v>8</v>
          </cell>
          <cell r="F14">
            <v>69</v>
          </cell>
        </row>
        <row r="15">
          <cell r="C15">
            <v>22</v>
          </cell>
          <cell r="E15">
            <v>7</v>
          </cell>
          <cell r="F15">
            <v>19</v>
          </cell>
        </row>
        <row r="16">
          <cell r="C16">
            <v>53</v>
          </cell>
          <cell r="E16">
            <v>10</v>
          </cell>
          <cell r="F16">
            <v>75</v>
          </cell>
        </row>
        <row r="17">
          <cell r="C17">
            <v>16</v>
          </cell>
          <cell r="E17">
            <v>1</v>
          </cell>
          <cell r="F17">
            <v>20</v>
          </cell>
        </row>
        <row r="18">
          <cell r="C18">
            <v>42</v>
          </cell>
          <cell r="E18">
            <v>6</v>
          </cell>
          <cell r="F18">
            <v>46</v>
          </cell>
        </row>
        <row r="19">
          <cell r="C19">
            <v>49</v>
          </cell>
          <cell r="E19">
            <v>11</v>
          </cell>
          <cell r="F19">
            <v>61</v>
          </cell>
        </row>
        <row r="20">
          <cell r="C20">
            <v>53</v>
          </cell>
          <cell r="E20">
            <v>11</v>
          </cell>
          <cell r="F20">
            <v>59</v>
          </cell>
        </row>
        <row r="21">
          <cell r="C21">
            <v>33</v>
          </cell>
          <cell r="E21">
            <v>3</v>
          </cell>
          <cell r="F21">
            <v>36</v>
          </cell>
        </row>
        <row r="22">
          <cell r="C22">
            <v>40</v>
          </cell>
          <cell r="E22">
            <v>5</v>
          </cell>
          <cell r="F22">
            <v>53</v>
          </cell>
        </row>
        <row r="23">
          <cell r="C23">
            <v>86</v>
          </cell>
          <cell r="E23">
            <v>15</v>
          </cell>
          <cell r="F23">
            <v>115</v>
          </cell>
        </row>
        <row r="24">
          <cell r="C24">
            <v>10</v>
          </cell>
          <cell r="E24">
            <v>5</v>
          </cell>
          <cell r="F24">
            <v>8</v>
          </cell>
        </row>
        <row r="25">
          <cell r="C25">
            <v>243</v>
          </cell>
          <cell r="E25">
            <v>19</v>
          </cell>
          <cell r="F25">
            <v>294</v>
          </cell>
        </row>
        <row r="26">
          <cell r="C26">
            <v>191</v>
          </cell>
          <cell r="E26">
            <v>8</v>
          </cell>
          <cell r="F26">
            <v>236</v>
          </cell>
        </row>
        <row r="27">
          <cell r="C27">
            <v>239</v>
          </cell>
          <cell r="E27">
            <v>4</v>
          </cell>
          <cell r="F27">
            <v>291</v>
          </cell>
        </row>
        <row r="28">
          <cell r="C28">
            <v>157</v>
          </cell>
          <cell r="E28">
            <v>7</v>
          </cell>
          <cell r="F28">
            <v>187</v>
          </cell>
        </row>
        <row r="29">
          <cell r="C29">
            <v>272</v>
          </cell>
          <cell r="E29">
            <v>8</v>
          </cell>
          <cell r="F29">
            <v>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3"/>
  <sheetViews>
    <sheetView tabSelected="1" zoomScalePageLayoutView="0" workbookViewId="0" topLeftCell="A6">
      <selection activeCell="L38" sqref="L38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9.140625" style="0" hidden="1" customWidth="1"/>
    <col min="5" max="5" width="11.28125" style="0" customWidth="1"/>
    <col min="6" max="6" width="12.00390625" style="0" customWidth="1"/>
    <col min="7" max="7" width="10.57421875" style="0" customWidth="1"/>
    <col min="8" max="8" width="10.28125" style="0" customWidth="1"/>
  </cols>
  <sheetData>
    <row r="1" ht="10.5" customHeight="1"/>
    <row r="2" spans="2:8" ht="12.75">
      <c r="B2" s="24" t="s">
        <v>0</v>
      </c>
      <c r="C2" s="24"/>
      <c r="D2" s="24"/>
      <c r="E2" s="24"/>
      <c r="F2" s="24"/>
      <c r="G2" s="24"/>
      <c r="H2" s="24"/>
    </row>
    <row r="3" spans="2:8" ht="9.75" customHeight="1">
      <c r="B3" s="24"/>
      <c r="C3" s="24"/>
      <c r="D3" s="24"/>
      <c r="E3" s="24"/>
      <c r="F3" s="24"/>
      <c r="G3" s="24"/>
      <c r="H3" s="24"/>
    </row>
    <row r="4" spans="2:9" ht="12.75" customHeight="1">
      <c r="B4" s="5"/>
      <c r="C4" s="25" t="s">
        <v>73</v>
      </c>
      <c r="D4" s="25"/>
      <c r="E4" s="25"/>
      <c r="F4" s="25"/>
      <c r="G4" s="25" t="s">
        <v>74</v>
      </c>
      <c r="H4" s="25"/>
      <c r="I4" s="25"/>
    </row>
    <row r="5" spans="2:9" ht="25.5">
      <c r="B5" s="7" t="s">
        <v>1</v>
      </c>
      <c r="C5" s="25" t="s">
        <v>2</v>
      </c>
      <c r="D5" s="25"/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</row>
    <row r="6" spans="2:9" ht="12.75">
      <c r="B6" s="6" t="s">
        <v>5</v>
      </c>
      <c r="C6" s="26">
        <v>402</v>
      </c>
      <c r="D6" s="26"/>
      <c r="E6" s="15">
        <v>59</v>
      </c>
      <c r="F6" s="15">
        <v>538</v>
      </c>
      <c r="G6" s="15">
        <v>392</v>
      </c>
      <c r="H6" s="15">
        <v>53</v>
      </c>
      <c r="I6" s="15">
        <v>518</v>
      </c>
    </row>
    <row r="7" spans="2:9" ht="12.75">
      <c r="B7" s="6" t="s">
        <v>6</v>
      </c>
      <c r="C7" s="27">
        <v>363</v>
      </c>
      <c r="D7" s="28"/>
      <c r="E7" s="15">
        <v>53</v>
      </c>
      <c r="F7" s="15">
        <v>435</v>
      </c>
      <c r="G7" s="15">
        <v>376</v>
      </c>
      <c r="H7" s="15">
        <v>56</v>
      </c>
      <c r="I7" s="15">
        <v>474</v>
      </c>
    </row>
    <row r="8" spans="2:9" ht="12.75">
      <c r="B8" s="6" t="s">
        <v>7</v>
      </c>
      <c r="C8" s="27">
        <v>352</v>
      </c>
      <c r="D8" s="28"/>
      <c r="E8" s="15">
        <v>41</v>
      </c>
      <c r="F8" s="15">
        <v>419</v>
      </c>
      <c r="G8" s="15">
        <v>333</v>
      </c>
      <c r="H8" s="15">
        <v>51</v>
      </c>
      <c r="I8" s="15">
        <v>384</v>
      </c>
    </row>
    <row r="9" spans="2:9" ht="12.75">
      <c r="B9" s="6" t="s">
        <v>8</v>
      </c>
      <c r="C9" s="27">
        <v>371</v>
      </c>
      <c r="D9" s="28"/>
      <c r="E9" s="15">
        <v>35</v>
      </c>
      <c r="F9" s="15">
        <v>447</v>
      </c>
      <c r="G9" s="15">
        <v>361</v>
      </c>
      <c r="H9" s="15">
        <v>40</v>
      </c>
      <c r="I9" s="15">
        <v>447</v>
      </c>
    </row>
    <row r="10" spans="2:9" ht="12.75">
      <c r="B10" s="6" t="s">
        <v>9</v>
      </c>
      <c r="C10" s="27">
        <v>353</v>
      </c>
      <c r="D10" s="28"/>
      <c r="E10" s="15">
        <v>36</v>
      </c>
      <c r="F10" s="15">
        <v>445</v>
      </c>
      <c r="G10" s="15">
        <v>355</v>
      </c>
      <c r="H10" s="15">
        <v>39</v>
      </c>
      <c r="I10" s="15">
        <v>410</v>
      </c>
    </row>
    <row r="11" spans="2:9" ht="12.75">
      <c r="B11" s="6" t="s">
        <v>10</v>
      </c>
      <c r="C11" s="27">
        <v>403</v>
      </c>
      <c r="D11" s="28"/>
      <c r="E11" s="15">
        <v>42</v>
      </c>
      <c r="F11" s="15">
        <v>482</v>
      </c>
      <c r="G11" s="15">
        <v>368</v>
      </c>
      <c r="H11" s="15">
        <v>35</v>
      </c>
      <c r="I11" s="15">
        <v>446</v>
      </c>
    </row>
    <row r="12" spans="2:9" ht="12.75">
      <c r="B12" s="6" t="s">
        <v>11</v>
      </c>
      <c r="C12" s="27">
        <v>351</v>
      </c>
      <c r="D12" s="28"/>
      <c r="E12" s="15">
        <v>35</v>
      </c>
      <c r="F12" s="15">
        <v>440</v>
      </c>
      <c r="G12" s="15">
        <v>351</v>
      </c>
      <c r="H12" s="15">
        <v>50</v>
      </c>
      <c r="I12" s="15">
        <v>398</v>
      </c>
    </row>
    <row r="13" spans="2:9" ht="12.75">
      <c r="B13" s="6" t="s">
        <v>12</v>
      </c>
      <c r="C13" s="27">
        <v>10</v>
      </c>
      <c r="D13" s="28"/>
      <c r="E13" s="15">
        <v>0</v>
      </c>
      <c r="F13" s="15">
        <v>14</v>
      </c>
      <c r="G13" s="13"/>
      <c r="H13" s="13"/>
      <c r="I13" s="13"/>
    </row>
    <row r="14" spans="2:9" ht="12.75">
      <c r="B14" s="6" t="s">
        <v>13</v>
      </c>
      <c r="C14" s="29">
        <v>2605</v>
      </c>
      <c r="D14" s="30"/>
      <c r="E14" s="14">
        <v>301</v>
      </c>
      <c r="F14" s="14">
        <v>3220</v>
      </c>
      <c r="G14" s="16">
        <v>2536</v>
      </c>
      <c r="H14" s="16">
        <v>324</v>
      </c>
      <c r="I14" s="16">
        <v>3077</v>
      </c>
    </row>
    <row r="16" spans="2:8" ht="12.75" customHeight="1">
      <c r="B16" s="24" t="s">
        <v>14</v>
      </c>
      <c r="C16" s="24"/>
      <c r="D16" s="24"/>
      <c r="E16" s="24"/>
      <c r="F16" s="24"/>
      <c r="G16" s="24"/>
      <c r="H16" s="24"/>
    </row>
    <row r="17" spans="2:8" ht="12.75" customHeight="1">
      <c r="B17" s="31"/>
      <c r="C17" s="31"/>
      <c r="D17" s="31"/>
      <c r="E17" s="31"/>
      <c r="F17" s="31"/>
      <c r="G17" s="31"/>
      <c r="H17" s="31"/>
    </row>
    <row r="18" spans="2:9" ht="12.75" customHeight="1">
      <c r="B18" s="1"/>
      <c r="C18" s="25" t="s">
        <v>73</v>
      </c>
      <c r="D18" s="25"/>
      <c r="E18" s="25"/>
      <c r="F18" s="25"/>
      <c r="G18" s="25" t="s">
        <v>74</v>
      </c>
      <c r="H18" s="25"/>
      <c r="I18" s="25"/>
    </row>
    <row r="19" spans="2:9" ht="26.25" thickBot="1">
      <c r="B19" s="2" t="s">
        <v>15</v>
      </c>
      <c r="C19" s="25" t="s">
        <v>2</v>
      </c>
      <c r="D19" s="25"/>
      <c r="E19" s="7" t="s">
        <v>3</v>
      </c>
      <c r="F19" s="7" t="s">
        <v>4</v>
      </c>
      <c r="G19" s="7" t="s">
        <v>2</v>
      </c>
      <c r="H19" s="7" t="s">
        <v>3</v>
      </c>
      <c r="I19" s="7" t="s">
        <v>4</v>
      </c>
    </row>
    <row r="20" spans="2:9" ht="13.5" thickBot="1">
      <c r="B20" s="3" t="s">
        <v>16</v>
      </c>
      <c r="C20" s="26">
        <v>303</v>
      </c>
      <c r="D20" s="26"/>
      <c r="E20" s="13">
        <v>57</v>
      </c>
      <c r="F20" s="13">
        <v>425</v>
      </c>
      <c r="G20" s="17">
        <v>284</v>
      </c>
      <c r="H20" s="17">
        <v>67</v>
      </c>
      <c r="I20" s="17">
        <v>362</v>
      </c>
    </row>
    <row r="21" spans="2:9" ht="13.5" thickBot="1">
      <c r="B21" s="3" t="s">
        <v>17</v>
      </c>
      <c r="C21" s="27">
        <v>121</v>
      </c>
      <c r="D21" s="28"/>
      <c r="E21" s="15">
        <v>18</v>
      </c>
      <c r="F21" s="13">
        <v>153</v>
      </c>
      <c r="G21" s="18">
        <v>145</v>
      </c>
      <c r="H21" s="18">
        <v>24</v>
      </c>
      <c r="I21" s="18">
        <v>183</v>
      </c>
    </row>
    <row r="22" spans="2:9" ht="13.5" thickBot="1">
      <c r="B22" s="3" t="s">
        <v>18</v>
      </c>
      <c r="C22" s="27">
        <v>212</v>
      </c>
      <c r="D22" s="28"/>
      <c r="E22" s="15">
        <v>15</v>
      </c>
      <c r="F22" s="13">
        <v>297</v>
      </c>
      <c r="G22" s="18">
        <v>236</v>
      </c>
      <c r="H22" s="18">
        <v>18</v>
      </c>
      <c r="I22" s="18">
        <v>283</v>
      </c>
    </row>
    <row r="23" spans="2:9" ht="13.5" thickBot="1">
      <c r="B23" s="3" t="s">
        <v>19</v>
      </c>
      <c r="C23" s="27">
        <v>193</v>
      </c>
      <c r="D23" s="28"/>
      <c r="E23" s="15">
        <v>11</v>
      </c>
      <c r="F23" s="13">
        <v>233</v>
      </c>
      <c r="G23" s="18">
        <v>211</v>
      </c>
      <c r="H23" s="18">
        <v>23</v>
      </c>
      <c r="I23" s="18">
        <v>281</v>
      </c>
    </row>
    <row r="24" spans="2:9" ht="13.5" thickBot="1">
      <c r="B24" s="3" t="s">
        <v>20</v>
      </c>
      <c r="C24" s="27">
        <v>243</v>
      </c>
      <c r="D24" s="28"/>
      <c r="E24" s="15">
        <v>17</v>
      </c>
      <c r="F24" s="13">
        <v>299</v>
      </c>
      <c r="G24" s="18">
        <v>264</v>
      </c>
      <c r="H24" s="18">
        <v>19</v>
      </c>
      <c r="I24" s="18">
        <v>305</v>
      </c>
    </row>
    <row r="25" spans="2:9" ht="13.5" thickBot="1">
      <c r="B25" s="3" t="s">
        <v>21</v>
      </c>
      <c r="C25" s="27">
        <v>267</v>
      </c>
      <c r="D25" s="28"/>
      <c r="E25" s="15">
        <v>20</v>
      </c>
      <c r="F25" s="13">
        <v>319</v>
      </c>
      <c r="G25" s="18">
        <v>260</v>
      </c>
      <c r="H25" s="18">
        <v>17</v>
      </c>
      <c r="I25" s="18">
        <v>318</v>
      </c>
    </row>
    <row r="26" spans="2:9" ht="13.5" thickBot="1">
      <c r="B26" s="3" t="s">
        <v>22</v>
      </c>
      <c r="C26" s="27">
        <v>348</v>
      </c>
      <c r="D26" s="28"/>
      <c r="E26" s="15">
        <v>33</v>
      </c>
      <c r="F26" s="13">
        <v>423</v>
      </c>
      <c r="G26" s="18">
        <v>349</v>
      </c>
      <c r="H26" s="18">
        <v>33</v>
      </c>
      <c r="I26" s="18">
        <v>396</v>
      </c>
    </row>
    <row r="27" spans="2:9" ht="13.5" thickBot="1">
      <c r="B27" s="3" t="s">
        <v>23</v>
      </c>
      <c r="C27" s="27">
        <v>391</v>
      </c>
      <c r="D27" s="28"/>
      <c r="E27" s="15">
        <v>45</v>
      </c>
      <c r="F27" s="13">
        <v>419</v>
      </c>
      <c r="G27" s="18">
        <v>349</v>
      </c>
      <c r="H27" s="18">
        <v>48</v>
      </c>
      <c r="I27" s="18">
        <v>399</v>
      </c>
    </row>
    <row r="28" spans="2:9" ht="13.5" thickBot="1">
      <c r="B28" s="3" t="s">
        <v>24</v>
      </c>
      <c r="C28" s="27">
        <v>305</v>
      </c>
      <c r="D28" s="28"/>
      <c r="E28" s="15">
        <v>45</v>
      </c>
      <c r="F28" s="13">
        <v>360</v>
      </c>
      <c r="G28" s="18">
        <v>264</v>
      </c>
      <c r="H28" s="18">
        <v>46</v>
      </c>
      <c r="I28" s="18">
        <v>315</v>
      </c>
    </row>
    <row r="29" spans="2:9" ht="13.5" thickBot="1">
      <c r="B29" s="3" t="s">
        <v>25</v>
      </c>
      <c r="C29" s="27">
        <v>232</v>
      </c>
      <c r="D29" s="28"/>
      <c r="E29" s="15">
        <v>40</v>
      </c>
      <c r="F29" s="13">
        <v>292</v>
      </c>
      <c r="G29" s="18">
        <v>174</v>
      </c>
      <c r="H29" s="18">
        <v>29</v>
      </c>
      <c r="I29" s="18">
        <v>235</v>
      </c>
    </row>
    <row r="30" spans="2:9" ht="13.5" thickBot="1">
      <c r="B30" s="4" t="s">
        <v>13</v>
      </c>
      <c r="C30" s="32">
        <v>2605</v>
      </c>
      <c r="D30" s="32"/>
      <c r="E30" s="14">
        <v>301</v>
      </c>
      <c r="F30" s="14">
        <v>3220</v>
      </c>
      <c r="G30" s="19">
        <v>2536</v>
      </c>
      <c r="H30" s="19">
        <v>324</v>
      </c>
      <c r="I30" s="19">
        <v>3077</v>
      </c>
    </row>
    <row r="31" ht="12.75" customHeight="1"/>
    <row r="32" ht="12.75" customHeight="1"/>
    <row r="33" ht="12.75" customHeight="1"/>
    <row r="34" spans="2:9" ht="12.75" customHeight="1">
      <c r="B34" s="24" t="s">
        <v>26</v>
      </c>
      <c r="C34" s="24"/>
      <c r="D34" s="24"/>
      <c r="E34" s="24"/>
      <c r="F34" s="24"/>
      <c r="G34" s="24"/>
      <c r="H34" s="24"/>
      <c r="I34" s="24"/>
    </row>
    <row r="35" spans="2:9" ht="12.75" customHeight="1">
      <c r="B35" s="24"/>
      <c r="C35" s="24"/>
      <c r="D35" s="24"/>
      <c r="E35" s="24"/>
      <c r="F35" s="24"/>
      <c r="G35" s="24"/>
      <c r="H35" s="24"/>
      <c r="I35" s="24"/>
    </row>
    <row r="36" spans="2:9" ht="12.75">
      <c r="B36" s="33"/>
      <c r="C36" s="33"/>
      <c r="D36" s="31"/>
      <c r="E36" s="31"/>
      <c r="F36" s="31"/>
      <c r="G36" s="31"/>
      <c r="H36" s="31"/>
      <c r="I36" s="31"/>
    </row>
    <row r="37" spans="2:10" ht="12.75">
      <c r="B37" s="8"/>
      <c r="C37" s="9"/>
      <c r="D37" s="34" t="s">
        <v>73</v>
      </c>
      <c r="E37" s="25"/>
      <c r="F37" s="25"/>
      <c r="G37" s="25"/>
      <c r="H37" s="25" t="s">
        <v>74</v>
      </c>
      <c r="I37" s="25"/>
      <c r="J37" s="25"/>
    </row>
    <row r="38" spans="2:10" ht="26.25" thickBot="1">
      <c r="B38" s="10" t="s">
        <v>27</v>
      </c>
      <c r="C38" s="10" t="s">
        <v>28</v>
      </c>
      <c r="D38" s="25" t="s">
        <v>2</v>
      </c>
      <c r="E38" s="25"/>
      <c r="F38" s="7" t="s">
        <v>3</v>
      </c>
      <c r="G38" s="7" t="s">
        <v>4</v>
      </c>
      <c r="H38" s="7" t="s">
        <v>2</v>
      </c>
      <c r="I38" s="7" t="s">
        <v>3</v>
      </c>
      <c r="J38" s="7" t="s">
        <v>4</v>
      </c>
    </row>
    <row r="39" spans="2:10" ht="13.5" thickBot="1">
      <c r="B39" s="6" t="s">
        <v>29</v>
      </c>
      <c r="C39" s="6" t="s">
        <v>29</v>
      </c>
      <c r="D39" s="26">
        <f>'[1]organe de evidenta 2013'!C4</f>
        <v>51</v>
      </c>
      <c r="E39" s="26"/>
      <c r="F39" s="13">
        <f>'[1]organe de evidenta 2013'!E4</f>
        <v>9</v>
      </c>
      <c r="G39" s="13">
        <f>'[1]organe de evidenta 2013'!F4</f>
        <v>63</v>
      </c>
      <c r="H39" s="21">
        <v>41</v>
      </c>
      <c r="I39" s="22">
        <v>6</v>
      </c>
      <c r="J39" s="21">
        <v>52</v>
      </c>
    </row>
    <row r="40" spans="2:10" ht="13.5" thickBot="1">
      <c r="B40" s="6" t="s">
        <v>31</v>
      </c>
      <c r="C40" s="6" t="s">
        <v>31</v>
      </c>
      <c r="D40" s="26">
        <f>'[1]organe de evidenta 2013'!C5</f>
        <v>8</v>
      </c>
      <c r="E40" s="26"/>
      <c r="F40" s="13">
        <f>'[1]organe de evidenta 2013'!E5</f>
        <v>1</v>
      </c>
      <c r="G40" s="13">
        <f>'[1]organe de evidenta 2013'!F5</f>
        <v>9</v>
      </c>
      <c r="H40" s="22">
        <v>3</v>
      </c>
      <c r="I40" s="22">
        <v>1</v>
      </c>
      <c r="J40" s="22">
        <v>2</v>
      </c>
    </row>
    <row r="41" spans="2:10" ht="13.5" thickBot="1">
      <c r="B41" s="6" t="s">
        <v>30</v>
      </c>
      <c r="C41" s="6" t="s">
        <v>30</v>
      </c>
      <c r="D41" s="26">
        <f>'[1]organe de evidenta 2013'!C6</f>
        <v>61</v>
      </c>
      <c r="E41" s="26"/>
      <c r="F41" s="13">
        <f>'[1]organe de evidenta 2013'!E6</f>
        <v>5</v>
      </c>
      <c r="G41" s="13">
        <f>'[1]organe de evidenta 2013'!F6</f>
        <v>82</v>
      </c>
      <c r="H41" s="22">
        <v>104</v>
      </c>
      <c r="I41" s="22">
        <v>8</v>
      </c>
      <c r="J41" s="22">
        <v>113</v>
      </c>
    </row>
    <row r="42" spans="2:10" ht="13.5" thickBot="1">
      <c r="B42" s="6" t="s">
        <v>75</v>
      </c>
      <c r="C42" s="6" t="s">
        <v>75</v>
      </c>
      <c r="D42" s="15">
        <f>'[1]organe de evidenta 2013'!C7</f>
        <v>2</v>
      </c>
      <c r="E42" s="15">
        <f>'[1]organe de evidenta 2013'!D7</f>
        <v>0</v>
      </c>
      <c r="F42" s="15">
        <f>'[1]organe de evidenta 2013'!E7</f>
        <v>0</v>
      </c>
      <c r="G42" s="15">
        <f>'[1]organe de evidenta 2013'!F7</f>
        <v>5</v>
      </c>
      <c r="H42" s="22">
        <v>5</v>
      </c>
      <c r="I42" s="22">
        <v>1</v>
      </c>
      <c r="J42" s="22">
        <v>4</v>
      </c>
    </row>
    <row r="43" spans="2:10" ht="13.5" thickBot="1">
      <c r="B43" s="6" t="s">
        <v>32</v>
      </c>
      <c r="C43" s="6" t="s">
        <v>32</v>
      </c>
      <c r="D43" s="26">
        <f>'[1]organe de evidenta 2013'!C8</f>
        <v>29</v>
      </c>
      <c r="E43" s="26"/>
      <c r="F43" s="13">
        <f>'[1]organe de evidenta 2013'!E8</f>
        <v>11</v>
      </c>
      <c r="G43" s="13">
        <f>'[1]organe de evidenta 2013'!F8</f>
        <v>36</v>
      </c>
      <c r="H43" s="22">
        <v>27</v>
      </c>
      <c r="I43" s="22">
        <v>5</v>
      </c>
      <c r="J43" s="22">
        <v>28</v>
      </c>
    </row>
    <row r="44" spans="2:10" ht="13.5" thickBot="1">
      <c r="B44" s="6" t="s">
        <v>33</v>
      </c>
      <c r="C44" s="6" t="s">
        <v>33</v>
      </c>
      <c r="D44" s="26">
        <f>'[1]organe de evidenta 2013'!C9</f>
        <v>75</v>
      </c>
      <c r="E44" s="26"/>
      <c r="F44" s="13">
        <f>'[1]organe de evidenta 2013'!E9</f>
        <v>13</v>
      </c>
      <c r="G44" s="13">
        <f>'[1]organe de evidenta 2013'!F9</f>
        <v>90</v>
      </c>
      <c r="H44" s="22">
        <v>65</v>
      </c>
      <c r="I44" s="22">
        <v>12</v>
      </c>
      <c r="J44" s="22">
        <v>80</v>
      </c>
    </row>
    <row r="45" spans="2:10" ht="13.5" thickBot="1">
      <c r="B45" s="6" t="s">
        <v>34</v>
      </c>
      <c r="C45" s="6" t="s">
        <v>34</v>
      </c>
      <c r="D45" s="26">
        <f>'[1]organe de evidenta 2013'!C10</f>
        <v>28</v>
      </c>
      <c r="E45" s="26"/>
      <c r="F45" s="13">
        <f>'[1]organe de evidenta 2013'!E10</f>
        <v>4</v>
      </c>
      <c r="G45" s="13">
        <f>'[1]organe de evidenta 2013'!F10</f>
        <v>34</v>
      </c>
      <c r="H45" s="22">
        <v>11</v>
      </c>
      <c r="I45" s="22">
        <v>7</v>
      </c>
      <c r="J45" s="22">
        <v>17</v>
      </c>
    </row>
    <row r="46" spans="2:10" ht="13.5" thickBot="1">
      <c r="B46" s="6" t="s">
        <v>71</v>
      </c>
      <c r="C46" s="6" t="s">
        <v>71</v>
      </c>
      <c r="D46" s="26">
        <f>'[1]organe de evidenta 2013'!C11</f>
        <v>48</v>
      </c>
      <c r="E46" s="26"/>
      <c r="F46" s="13">
        <f>'[1]organe de evidenta 2013'!E11</f>
        <v>8</v>
      </c>
      <c r="G46" s="13">
        <f>'[1]organe de evidenta 2013'!F11</f>
        <v>54</v>
      </c>
      <c r="H46" s="22">
        <v>33</v>
      </c>
      <c r="I46" s="22">
        <v>3</v>
      </c>
      <c r="J46" s="22">
        <v>41</v>
      </c>
    </row>
    <row r="47" spans="2:10" ht="13.5" thickBot="1">
      <c r="B47" s="6" t="s">
        <v>35</v>
      </c>
      <c r="C47" s="6" t="s">
        <v>35</v>
      </c>
      <c r="D47" s="26">
        <f>'[1]organe de evidenta 2013'!C12</f>
        <v>48</v>
      </c>
      <c r="E47" s="26"/>
      <c r="F47" s="13">
        <f>'[1]organe de evidenta 2013'!E12</f>
        <v>7</v>
      </c>
      <c r="G47" s="13">
        <f>'[1]organe de evidenta 2013'!F12</f>
        <v>57</v>
      </c>
      <c r="H47" s="22">
        <v>44</v>
      </c>
      <c r="I47" s="22">
        <v>9</v>
      </c>
      <c r="J47" s="22">
        <v>51</v>
      </c>
    </row>
    <row r="48" spans="2:10" ht="13.5" thickBot="1">
      <c r="B48" s="6" t="s">
        <v>36</v>
      </c>
      <c r="C48" s="6" t="s">
        <v>36</v>
      </c>
      <c r="D48" s="26">
        <f>'[1]organe de evidenta 2013'!C13</f>
        <v>28</v>
      </c>
      <c r="E48" s="26"/>
      <c r="F48" s="13">
        <f>'[1]organe de evidenta 2013'!E13</f>
        <v>5</v>
      </c>
      <c r="G48" s="13">
        <f>'[1]organe de evidenta 2013'!F13</f>
        <v>36</v>
      </c>
      <c r="H48" s="22">
        <v>13</v>
      </c>
      <c r="I48" s="22">
        <v>6</v>
      </c>
      <c r="J48" s="22">
        <v>15</v>
      </c>
    </row>
    <row r="49" spans="2:10" ht="13.5" thickBot="1">
      <c r="B49" s="6" t="s">
        <v>37</v>
      </c>
      <c r="C49" s="6" t="s">
        <v>37</v>
      </c>
      <c r="D49" s="26">
        <f>'[1]organe de evidenta 2013'!C14</f>
        <v>54</v>
      </c>
      <c r="E49" s="26"/>
      <c r="F49" s="13">
        <f>'[1]organe de evidenta 2013'!E14</f>
        <v>8</v>
      </c>
      <c r="G49" s="13">
        <f>'[1]organe de evidenta 2013'!F14</f>
        <v>69</v>
      </c>
      <c r="H49" s="22">
        <v>51</v>
      </c>
      <c r="I49" s="22">
        <v>4</v>
      </c>
      <c r="J49" s="22">
        <v>65</v>
      </c>
    </row>
    <row r="50" spans="2:10" ht="13.5" thickBot="1">
      <c r="B50" s="6" t="s">
        <v>38</v>
      </c>
      <c r="C50" s="6" t="s">
        <v>38</v>
      </c>
      <c r="D50" s="26">
        <f>'[1]organe de evidenta 2013'!C15</f>
        <v>22</v>
      </c>
      <c r="E50" s="26"/>
      <c r="F50" s="13">
        <f>'[1]organe de evidenta 2013'!E15</f>
        <v>7</v>
      </c>
      <c r="G50" s="13">
        <f>'[1]organe de evidenta 2013'!F15</f>
        <v>19</v>
      </c>
      <c r="H50" s="22">
        <v>19</v>
      </c>
      <c r="I50" s="22">
        <v>3</v>
      </c>
      <c r="J50" s="22">
        <v>21</v>
      </c>
    </row>
    <row r="51" spans="2:10" ht="13.5" thickBot="1">
      <c r="B51" s="6" t="s">
        <v>39</v>
      </c>
      <c r="C51" s="6" t="s">
        <v>39</v>
      </c>
      <c r="D51" s="26">
        <f>'[1]organe de evidenta 2013'!C16</f>
        <v>53</v>
      </c>
      <c r="E51" s="26"/>
      <c r="F51" s="13">
        <f>'[1]organe de evidenta 2013'!E16</f>
        <v>10</v>
      </c>
      <c r="G51" s="13">
        <f>'[1]organe de evidenta 2013'!F16</f>
        <v>75</v>
      </c>
      <c r="H51" s="22">
        <v>62</v>
      </c>
      <c r="I51" s="22">
        <v>8</v>
      </c>
      <c r="J51" s="22">
        <v>86</v>
      </c>
    </row>
    <row r="52" spans="2:10" ht="13.5" thickBot="1">
      <c r="B52" s="6" t="s">
        <v>40</v>
      </c>
      <c r="C52" s="6" t="s">
        <v>40</v>
      </c>
      <c r="D52" s="26">
        <f>'[1]organe de evidenta 2013'!C17</f>
        <v>16</v>
      </c>
      <c r="E52" s="26"/>
      <c r="F52" s="13">
        <f>'[1]organe de evidenta 2013'!E17</f>
        <v>1</v>
      </c>
      <c r="G52" s="13">
        <f>'[1]organe de evidenta 2013'!F17</f>
        <v>20</v>
      </c>
      <c r="H52" s="22">
        <v>13</v>
      </c>
      <c r="I52" s="22">
        <v>2</v>
      </c>
      <c r="J52" s="22">
        <v>13</v>
      </c>
    </row>
    <row r="53" spans="2:10" ht="13.5" thickBot="1">
      <c r="B53" s="6" t="s">
        <v>76</v>
      </c>
      <c r="C53" s="6" t="s">
        <v>76</v>
      </c>
      <c r="D53" s="15">
        <f>'[1]organe de evidenta 2013'!C18</f>
        <v>42</v>
      </c>
      <c r="E53" s="15">
        <f>'[1]organe de evidenta 2013'!D18</f>
        <v>0</v>
      </c>
      <c r="F53" s="15">
        <f>'[1]organe de evidenta 2013'!E18</f>
        <v>6</v>
      </c>
      <c r="G53" s="15">
        <f>'[1]organe de evidenta 2013'!F18</f>
        <v>46</v>
      </c>
      <c r="H53" s="22">
        <v>46</v>
      </c>
      <c r="I53" s="22">
        <v>13</v>
      </c>
      <c r="J53" s="22">
        <v>56</v>
      </c>
    </row>
    <row r="54" spans="2:10" ht="13.5" thickBot="1">
      <c r="B54" s="6" t="s">
        <v>41</v>
      </c>
      <c r="C54" s="6" t="s">
        <v>41</v>
      </c>
      <c r="D54" s="26">
        <f>'[1]organe de evidenta 2013'!C19</f>
        <v>49</v>
      </c>
      <c r="E54" s="26"/>
      <c r="F54" s="13">
        <f>'[1]organe de evidenta 2013'!E19</f>
        <v>11</v>
      </c>
      <c r="G54" s="13">
        <f>'[1]organe de evidenta 2013'!F19</f>
        <v>61</v>
      </c>
      <c r="H54" s="22">
        <v>60</v>
      </c>
      <c r="I54" s="22">
        <v>6</v>
      </c>
      <c r="J54" s="22">
        <v>81</v>
      </c>
    </row>
    <row r="55" spans="2:10" ht="13.5" thickBot="1">
      <c r="B55" s="6" t="s">
        <v>42</v>
      </c>
      <c r="C55" s="6" t="s">
        <v>42</v>
      </c>
      <c r="D55" s="26">
        <f>'[1]organe de evidenta 2013'!C20</f>
        <v>53</v>
      </c>
      <c r="E55" s="26"/>
      <c r="F55" s="13">
        <f>'[1]organe de evidenta 2013'!E20</f>
        <v>11</v>
      </c>
      <c r="G55" s="13">
        <f>'[1]organe de evidenta 2013'!F20</f>
        <v>59</v>
      </c>
      <c r="H55" s="22">
        <v>56</v>
      </c>
      <c r="I55" s="22">
        <v>12</v>
      </c>
      <c r="J55" s="22">
        <v>70</v>
      </c>
    </row>
    <row r="56" spans="2:10" ht="13.5" thickBot="1">
      <c r="B56" s="6" t="s">
        <v>43</v>
      </c>
      <c r="C56" s="6" t="s">
        <v>43</v>
      </c>
      <c r="D56" s="26">
        <f>'[1]organe de evidenta 2013'!C21</f>
        <v>33</v>
      </c>
      <c r="E56" s="26"/>
      <c r="F56" s="13">
        <f>'[1]organe de evidenta 2013'!E21</f>
        <v>3</v>
      </c>
      <c r="G56" s="13">
        <f>'[1]organe de evidenta 2013'!F21</f>
        <v>36</v>
      </c>
      <c r="H56" s="22">
        <v>36</v>
      </c>
      <c r="I56" s="22">
        <v>5</v>
      </c>
      <c r="J56" s="22">
        <v>40</v>
      </c>
    </row>
    <row r="57" spans="2:10" ht="13.5" thickBot="1">
      <c r="B57" s="6" t="s">
        <v>44</v>
      </c>
      <c r="C57" s="6" t="s">
        <v>44</v>
      </c>
      <c r="D57" s="26">
        <f>'[1]organe de evidenta 2013'!C22</f>
        <v>40</v>
      </c>
      <c r="E57" s="26"/>
      <c r="F57" s="13">
        <f>'[1]organe de evidenta 2013'!E22</f>
        <v>5</v>
      </c>
      <c r="G57" s="13">
        <f>'[1]organe de evidenta 2013'!F22</f>
        <v>53</v>
      </c>
      <c r="H57" s="22">
        <v>43</v>
      </c>
      <c r="I57" s="22">
        <v>6</v>
      </c>
      <c r="J57" s="22">
        <v>42</v>
      </c>
    </row>
    <row r="58" spans="2:10" ht="13.5" thickBot="1">
      <c r="B58" s="6" t="s">
        <v>45</v>
      </c>
      <c r="C58" s="6" t="s">
        <v>45</v>
      </c>
      <c r="D58" s="26">
        <f>'[1]organe de evidenta 2013'!C23</f>
        <v>86</v>
      </c>
      <c r="E58" s="26"/>
      <c r="F58" s="13">
        <f>'[1]organe de evidenta 2013'!E23</f>
        <v>15</v>
      </c>
      <c r="G58" s="13">
        <f>'[1]organe de evidenta 2013'!F23</f>
        <v>115</v>
      </c>
      <c r="H58" s="22">
        <v>66</v>
      </c>
      <c r="I58" s="22">
        <v>7</v>
      </c>
      <c r="J58" s="22">
        <v>84</v>
      </c>
    </row>
    <row r="59" spans="2:10" ht="13.5" thickBot="1">
      <c r="B59" s="6" t="s">
        <v>46</v>
      </c>
      <c r="C59" s="6" t="s">
        <v>46</v>
      </c>
      <c r="D59" s="26">
        <f>'[1]organe de evidenta 2013'!C24</f>
        <v>10</v>
      </c>
      <c r="E59" s="26"/>
      <c r="F59" s="13">
        <f>'[1]organe de evidenta 2013'!E24</f>
        <v>5</v>
      </c>
      <c r="G59" s="13">
        <f>'[1]organe de evidenta 2013'!F24</f>
        <v>8</v>
      </c>
      <c r="H59" s="22">
        <v>5</v>
      </c>
      <c r="I59" s="22">
        <v>1</v>
      </c>
      <c r="J59" s="22">
        <v>4</v>
      </c>
    </row>
    <row r="60" spans="2:10" ht="13.5" thickBot="1">
      <c r="B60" s="35" t="s">
        <v>47</v>
      </c>
      <c r="C60" s="6" t="s">
        <v>48</v>
      </c>
      <c r="D60" s="26">
        <f>'[1]organe de evidenta 2013'!C25</f>
        <v>243</v>
      </c>
      <c r="E60" s="26"/>
      <c r="F60" s="13">
        <f>'[1]organe de evidenta 2013'!E25</f>
        <v>19</v>
      </c>
      <c r="G60" s="13">
        <f>'[1]organe de evidenta 2013'!F25</f>
        <v>294</v>
      </c>
      <c r="H60" s="22">
        <v>222</v>
      </c>
      <c r="I60" s="22">
        <v>12</v>
      </c>
      <c r="J60" s="22">
        <v>255</v>
      </c>
    </row>
    <row r="61" spans="2:10" ht="13.5" thickBot="1">
      <c r="B61" s="35"/>
      <c r="C61" s="6" t="s">
        <v>49</v>
      </c>
      <c r="D61" s="26">
        <f>'[1]organe de evidenta 2013'!C26</f>
        <v>191</v>
      </c>
      <c r="E61" s="26"/>
      <c r="F61" s="13">
        <f>'[1]organe de evidenta 2013'!E26</f>
        <v>8</v>
      </c>
      <c r="G61" s="13">
        <f>'[1]organe de evidenta 2013'!F26</f>
        <v>236</v>
      </c>
      <c r="H61" s="22">
        <v>221</v>
      </c>
      <c r="I61" s="22">
        <v>19</v>
      </c>
      <c r="J61" s="22">
        <v>281</v>
      </c>
    </row>
    <row r="62" spans="2:10" ht="13.5" thickBot="1">
      <c r="B62" s="35"/>
      <c r="C62" s="6" t="s">
        <v>50</v>
      </c>
      <c r="D62" s="26">
        <f>'[1]organe de evidenta 2013'!C27</f>
        <v>239</v>
      </c>
      <c r="E62" s="26"/>
      <c r="F62" s="13">
        <f>'[1]organe de evidenta 2013'!E27</f>
        <v>4</v>
      </c>
      <c r="G62" s="13">
        <f>'[1]organe de evidenta 2013'!F27</f>
        <v>291</v>
      </c>
      <c r="H62" s="22">
        <v>232</v>
      </c>
      <c r="I62" s="22">
        <v>5</v>
      </c>
      <c r="J62" s="22">
        <v>276</v>
      </c>
    </row>
    <row r="63" spans="2:10" ht="13.5" thickBot="1">
      <c r="B63" s="35"/>
      <c r="C63" s="6" t="s">
        <v>51</v>
      </c>
      <c r="D63" s="26">
        <f>'[1]organe de evidenta 2013'!C28</f>
        <v>157</v>
      </c>
      <c r="E63" s="26"/>
      <c r="F63" s="13">
        <f>'[1]organe de evidenta 2013'!E28</f>
        <v>7</v>
      </c>
      <c r="G63" s="13">
        <f>'[1]organe de evidenta 2013'!F28</f>
        <v>187</v>
      </c>
      <c r="H63" s="22">
        <v>146</v>
      </c>
      <c r="I63" s="22">
        <v>7</v>
      </c>
      <c r="J63" s="22">
        <v>180</v>
      </c>
    </row>
    <row r="64" spans="2:10" ht="13.5" thickBot="1">
      <c r="B64" s="35"/>
      <c r="C64" s="6" t="s">
        <v>52</v>
      </c>
      <c r="D64" s="26">
        <f>'[1]organe de evidenta 2013'!C29</f>
        <v>272</v>
      </c>
      <c r="E64" s="26"/>
      <c r="F64" s="13">
        <f>'[1]organe de evidenta 2013'!E29</f>
        <v>8</v>
      </c>
      <c r="G64" s="13">
        <f>'[1]organe de evidenta 2013'!F29</f>
        <v>323</v>
      </c>
      <c r="H64" s="22">
        <v>261</v>
      </c>
      <c r="I64" s="22">
        <v>12</v>
      </c>
      <c r="J64" s="22">
        <v>305</v>
      </c>
    </row>
    <row r="65" spans="2:10" ht="13.5" thickBot="1">
      <c r="B65" s="35" t="s">
        <v>53</v>
      </c>
      <c r="C65" s="35"/>
      <c r="D65" s="26">
        <v>1102</v>
      </c>
      <c r="E65" s="26"/>
      <c r="F65" s="13">
        <v>46</v>
      </c>
      <c r="G65" s="13">
        <v>1331</v>
      </c>
      <c r="H65" s="22">
        <v>1082</v>
      </c>
      <c r="I65" s="22">
        <v>55</v>
      </c>
      <c r="J65" s="22">
        <v>1297</v>
      </c>
    </row>
    <row r="66" spans="2:10" ht="13.5" thickBot="1">
      <c r="B66" s="6" t="s">
        <v>72</v>
      </c>
      <c r="C66" s="6" t="s">
        <v>72</v>
      </c>
      <c r="D66" s="36">
        <v>34</v>
      </c>
      <c r="E66" s="36"/>
      <c r="F66" s="20">
        <v>1</v>
      </c>
      <c r="G66" s="20">
        <v>43</v>
      </c>
      <c r="H66" s="22">
        <v>55</v>
      </c>
      <c r="I66" s="22">
        <v>9</v>
      </c>
      <c r="J66" s="22">
        <v>64</v>
      </c>
    </row>
    <row r="67" spans="2:10" ht="13.5" thickBot="1">
      <c r="B67" s="6" t="s">
        <v>54</v>
      </c>
      <c r="C67" s="6" t="s">
        <v>54</v>
      </c>
      <c r="D67" s="36">
        <v>29</v>
      </c>
      <c r="E67" s="36"/>
      <c r="F67" s="20">
        <v>3</v>
      </c>
      <c r="G67" s="20">
        <v>38</v>
      </c>
      <c r="H67" s="22">
        <v>30</v>
      </c>
      <c r="I67" s="22">
        <v>4</v>
      </c>
      <c r="J67" s="22">
        <v>30</v>
      </c>
    </row>
    <row r="68" spans="2:10" ht="13.5" thickBot="1">
      <c r="B68" s="6" t="s">
        <v>55</v>
      </c>
      <c r="C68" s="6" t="s">
        <v>55</v>
      </c>
      <c r="D68" s="36">
        <v>101</v>
      </c>
      <c r="E68" s="36"/>
      <c r="F68" s="20">
        <v>18</v>
      </c>
      <c r="G68" s="20">
        <v>144</v>
      </c>
      <c r="H68" s="22">
        <v>113</v>
      </c>
      <c r="I68" s="22">
        <v>24</v>
      </c>
      <c r="J68" s="22">
        <v>151</v>
      </c>
    </row>
    <row r="69" spans="2:10" ht="13.5" thickBot="1">
      <c r="B69" s="6" t="s">
        <v>56</v>
      </c>
      <c r="C69" s="6" t="s">
        <v>56</v>
      </c>
      <c r="D69" s="36">
        <v>25</v>
      </c>
      <c r="E69" s="36"/>
      <c r="F69" s="20">
        <v>2</v>
      </c>
      <c r="G69" s="20">
        <v>35</v>
      </c>
      <c r="H69" s="22">
        <v>30</v>
      </c>
      <c r="I69" s="22">
        <v>1</v>
      </c>
      <c r="J69" s="22">
        <v>48</v>
      </c>
    </row>
    <row r="70" spans="2:10" ht="13.5" thickBot="1">
      <c r="B70" s="6" t="s">
        <v>57</v>
      </c>
      <c r="C70" s="6" t="s">
        <v>57</v>
      </c>
      <c r="D70" s="36">
        <v>21</v>
      </c>
      <c r="E70" s="36"/>
      <c r="F70" s="20">
        <v>7</v>
      </c>
      <c r="G70" s="20">
        <v>20</v>
      </c>
      <c r="H70" s="22">
        <v>36</v>
      </c>
      <c r="I70" s="22">
        <v>9</v>
      </c>
      <c r="J70" s="22">
        <v>43</v>
      </c>
    </row>
    <row r="71" spans="2:10" ht="13.5" thickBot="1">
      <c r="B71" s="6" t="s">
        <v>58</v>
      </c>
      <c r="C71" s="6" t="s">
        <v>58</v>
      </c>
      <c r="D71" s="36">
        <v>58</v>
      </c>
      <c r="E71" s="36"/>
      <c r="F71" s="20">
        <v>11</v>
      </c>
      <c r="G71" s="20">
        <v>83</v>
      </c>
      <c r="H71" s="22">
        <v>47</v>
      </c>
      <c r="I71" s="22">
        <v>21</v>
      </c>
      <c r="J71" s="22">
        <v>63</v>
      </c>
    </row>
    <row r="72" spans="2:10" ht="13.5" thickBot="1">
      <c r="B72" s="6" t="s">
        <v>60</v>
      </c>
      <c r="C72" s="6" t="s">
        <v>60</v>
      </c>
      <c r="D72" s="36">
        <v>45</v>
      </c>
      <c r="E72" s="36"/>
      <c r="F72" s="20">
        <v>7</v>
      </c>
      <c r="G72" s="20">
        <v>48</v>
      </c>
      <c r="H72" s="22">
        <v>49</v>
      </c>
      <c r="I72" s="22">
        <v>6</v>
      </c>
      <c r="J72" s="22">
        <v>58</v>
      </c>
    </row>
    <row r="73" spans="2:10" ht="13.5" thickBot="1">
      <c r="B73" s="6" t="s">
        <v>62</v>
      </c>
      <c r="C73" s="6" t="s">
        <v>62</v>
      </c>
      <c r="D73" s="36">
        <v>55</v>
      </c>
      <c r="E73" s="36"/>
      <c r="F73" s="20">
        <v>9</v>
      </c>
      <c r="G73" s="20">
        <v>90</v>
      </c>
      <c r="H73" s="22">
        <v>25</v>
      </c>
      <c r="I73" s="22">
        <v>7</v>
      </c>
      <c r="J73" s="22">
        <v>45</v>
      </c>
    </row>
    <row r="74" spans="2:10" ht="13.5" thickBot="1">
      <c r="B74" s="6" t="s">
        <v>59</v>
      </c>
      <c r="C74" s="6" t="s">
        <v>59</v>
      </c>
      <c r="D74" s="36">
        <v>15</v>
      </c>
      <c r="E74" s="36"/>
      <c r="F74" s="20">
        <v>3</v>
      </c>
      <c r="G74" s="20">
        <v>18</v>
      </c>
      <c r="H74" s="22">
        <v>8</v>
      </c>
      <c r="I74" s="22">
        <v>0</v>
      </c>
      <c r="J74" s="22">
        <v>9</v>
      </c>
    </row>
    <row r="75" spans="2:10" ht="13.5" thickBot="1">
      <c r="B75" s="6" t="s">
        <v>61</v>
      </c>
      <c r="C75" s="6" t="s">
        <v>61</v>
      </c>
      <c r="D75" s="36">
        <v>40</v>
      </c>
      <c r="E75" s="36"/>
      <c r="F75" s="20">
        <v>5</v>
      </c>
      <c r="G75" s="20">
        <v>51</v>
      </c>
      <c r="H75" s="22">
        <v>37</v>
      </c>
      <c r="I75" s="22">
        <v>14</v>
      </c>
      <c r="J75" s="22">
        <v>38</v>
      </c>
    </row>
    <row r="76" spans="2:10" ht="13.5" thickBot="1">
      <c r="B76" s="12" t="s">
        <v>63</v>
      </c>
      <c r="C76" s="6" t="s">
        <v>63</v>
      </c>
      <c r="D76" s="36">
        <v>26</v>
      </c>
      <c r="E76" s="36"/>
      <c r="F76" s="20">
        <v>2</v>
      </c>
      <c r="G76" s="20">
        <v>30</v>
      </c>
      <c r="H76" s="22">
        <v>18</v>
      </c>
      <c r="I76" s="22">
        <v>3</v>
      </c>
      <c r="J76" s="22">
        <v>23</v>
      </c>
    </row>
    <row r="77" spans="2:10" ht="13.5" thickBot="1">
      <c r="B77" s="12" t="s">
        <v>64</v>
      </c>
      <c r="C77" s="6" t="s">
        <v>64</v>
      </c>
      <c r="D77" s="36">
        <v>60</v>
      </c>
      <c r="E77" s="36"/>
      <c r="F77" s="20">
        <v>10</v>
      </c>
      <c r="G77" s="20">
        <v>78</v>
      </c>
      <c r="H77" s="22">
        <v>68</v>
      </c>
      <c r="I77" s="22">
        <v>9</v>
      </c>
      <c r="J77" s="22">
        <v>90</v>
      </c>
    </row>
    <row r="78" spans="2:10" ht="13.5" thickBot="1">
      <c r="B78" s="37" t="s">
        <v>65</v>
      </c>
      <c r="C78" s="11" t="s">
        <v>66</v>
      </c>
      <c r="D78" s="36">
        <v>29</v>
      </c>
      <c r="E78" s="36"/>
      <c r="F78" s="20">
        <v>5</v>
      </c>
      <c r="G78" s="20">
        <v>32</v>
      </c>
      <c r="H78" s="22">
        <v>33</v>
      </c>
      <c r="I78" s="22">
        <v>14</v>
      </c>
      <c r="J78" s="22">
        <v>36</v>
      </c>
    </row>
    <row r="79" spans="2:10" ht="13.5" thickBot="1">
      <c r="B79" s="38"/>
      <c r="C79" s="11" t="s">
        <v>67</v>
      </c>
      <c r="D79" s="36">
        <v>50</v>
      </c>
      <c r="E79" s="36"/>
      <c r="F79" s="20">
        <v>11</v>
      </c>
      <c r="G79" s="20">
        <v>57</v>
      </c>
      <c r="H79" s="22">
        <v>31</v>
      </c>
      <c r="I79" s="22">
        <v>6</v>
      </c>
      <c r="J79" s="22">
        <v>31</v>
      </c>
    </row>
    <row r="80" spans="2:10" ht="13.5" thickBot="1">
      <c r="B80" s="39"/>
      <c r="C80" s="11" t="s">
        <v>68</v>
      </c>
      <c r="D80" s="36">
        <v>23</v>
      </c>
      <c r="E80" s="36"/>
      <c r="F80" s="20">
        <v>2</v>
      </c>
      <c r="G80" s="20">
        <v>22</v>
      </c>
      <c r="H80" s="22">
        <v>19</v>
      </c>
      <c r="I80" s="22">
        <v>4</v>
      </c>
      <c r="J80" s="22">
        <v>24</v>
      </c>
    </row>
    <row r="81" spans="2:10" ht="13.5" thickBot="1">
      <c r="B81" s="40" t="s">
        <v>69</v>
      </c>
      <c r="C81" s="35"/>
      <c r="D81" s="26">
        <v>102</v>
      </c>
      <c r="E81" s="26"/>
      <c r="F81" s="13">
        <v>18</v>
      </c>
      <c r="G81" s="13">
        <v>111</v>
      </c>
      <c r="H81" s="22">
        <v>83</v>
      </c>
      <c r="I81" s="22">
        <v>24</v>
      </c>
      <c r="J81" s="22">
        <v>91</v>
      </c>
    </row>
    <row r="82" spans="2:10" ht="13.5" thickBot="1">
      <c r="B82" s="6" t="s">
        <v>70</v>
      </c>
      <c r="C82" s="6" t="s">
        <v>70</v>
      </c>
      <c r="D82" s="26">
        <v>56</v>
      </c>
      <c r="E82" s="26"/>
      <c r="F82" s="13">
        <v>14</v>
      </c>
      <c r="G82" s="13">
        <v>73</v>
      </c>
      <c r="H82" s="22">
        <v>52</v>
      </c>
      <c r="I82" s="22">
        <v>13</v>
      </c>
      <c r="J82" s="22">
        <v>62</v>
      </c>
    </row>
    <row r="83" spans="2:10" ht="13.5" thickBot="1">
      <c r="B83" s="35" t="s">
        <v>13</v>
      </c>
      <c r="C83" s="35"/>
      <c r="D83" s="32">
        <v>2605</v>
      </c>
      <c r="E83" s="32"/>
      <c r="F83" s="14">
        <v>301</v>
      </c>
      <c r="G83" s="14">
        <v>3220</v>
      </c>
      <c r="H83" s="23">
        <v>2536</v>
      </c>
      <c r="I83" s="23">
        <v>324</v>
      </c>
      <c r="J83" s="23">
        <v>3077</v>
      </c>
    </row>
  </sheetData>
  <sheetProtection/>
  <mergeCells count="80">
    <mergeCell ref="D82:E82"/>
    <mergeCell ref="B83:C83"/>
    <mergeCell ref="D83:E83"/>
    <mergeCell ref="D76:E76"/>
    <mergeCell ref="D77:E77"/>
    <mergeCell ref="B78:B80"/>
    <mergeCell ref="D78:E78"/>
    <mergeCell ref="D79:E79"/>
    <mergeCell ref="D80:E80"/>
    <mergeCell ref="B81:C81"/>
    <mergeCell ref="D81:E81"/>
    <mergeCell ref="D70:E70"/>
    <mergeCell ref="D71:E71"/>
    <mergeCell ref="D72:E72"/>
    <mergeCell ref="D73:E73"/>
    <mergeCell ref="D74:E74"/>
    <mergeCell ref="D75:E75"/>
    <mergeCell ref="B65:C65"/>
    <mergeCell ref="D65:E65"/>
    <mergeCell ref="D66:E66"/>
    <mergeCell ref="D67:E67"/>
    <mergeCell ref="D68:E68"/>
    <mergeCell ref="D69:E69"/>
    <mergeCell ref="D58:E58"/>
    <mergeCell ref="D59:E59"/>
    <mergeCell ref="B60:B64"/>
    <mergeCell ref="D60:E60"/>
    <mergeCell ref="D61:E61"/>
    <mergeCell ref="D62:E62"/>
    <mergeCell ref="D63:E63"/>
    <mergeCell ref="D64:E64"/>
    <mergeCell ref="D51:E51"/>
    <mergeCell ref="D52:E52"/>
    <mergeCell ref="D54:E54"/>
    <mergeCell ref="D55:E55"/>
    <mergeCell ref="D56:E56"/>
    <mergeCell ref="D57:E57"/>
    <mergeCell ref="D45:E45"/>
    <mergeCell ref="D46:E46"/>
    <mergeCell ref="D47:E47"/>
    <mergeCell ref="D48:E48"/>
    <mergeCell ref="D49:E49"/>
    <mergeCell ref="D50:E50"/>
    <mergeCell ref="D38:E38"/>
    <mergeCell ref="D39:E39"/>
    <mergeCell ref="D40:E40"/>
    <mergeCell ref="D41:E41"/>
    <mergeCell ref="D43:E43"/>
    <mergeCell ref="D44:E44"/>
    <mergeCell ref="C27:D27"/>
    <mergeCell ref="C28:D28"/>
    <mergeCell ref="C29:D29"/>
    <mergeCell ref="C30:D30"/>
    <mergeCell ref="B34:I36"/>
    <mergeCell ref="D37:G37"/>
    <mergeCell ref="H37:J37"/>
    <mergeCell ref="C21:D21"/>
    <mergeCell ref="C22:D22"/>
    <mergeCell ref="C23:D23"/>
    <mergeCell ref="C24:D24"/>
    <mergeCell ref="C25:D25"/>
    <mergeCell ref="C26:D26"/>
    <mergeCell ref="C14:D14"/>
    <mergeCell ref="B16:H17"/>
    <mergeCell ref="C18:F18"/>
    <mergeCell ref="G18:I18"/>
    <mergeCell ref="C19:D19"/>
    <mergeCell ref="C20:D20"/>
    <mergeCell ref="C8:D8"/>
    <mergeCell ref="C9:D9"/>
    <mergeCell ref="C10:D10"/>
    <mergeCell ref="C11:D11"/>
    <mergeCell ref="C12:D12"/>
    <mergeCell ref="C13:D13"/>
    <mergeCell ref="B2:H3"/>
    <mergeCell ref="C4:F4"/>
    <mergeCell ref="G4:I4"/>
    <mergeCell ref="C5:D5"/>
    <mergeCell ref="C6:D6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2013-03-26T12:09:28Z</cp:lastPrinted>
  <dcterms:created xsi:type="dcterms:W3CDTF">1996-10-08T23:32:33Z</dcterms:created>
  <dcterms:modified xsi:type="dcterms:W3CDTF">2015-07-29T11:11:06Z</dcterms:modified>
  <cp:category/>
  <cp:version/>
  <cp:contentType/>
  <cp:contentStatus/>
</cp:coreProperties>
</file>