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6 date gov md\"/>
    </mc:Choice>
  </mc:AlternateContent>
  <bookViews>
    <workbookView xWindow="0" yWindow="0" windowWidth="27870" windowHeight="12885" tabRatio="500"/>
  </bookViews>
  <sheets>
    <sheet name="semestr. I 2015" sheetId="2" r:id="rId1"/>
  </sheets>
  <calcPr calcId="162913"/>
</workbook>
</file>

<file path=xl/calcChain.xml><?xml version="1.0" encoding="utf-8"?>
<calcChain xmlns="http://schemas.openxmlformats.org/spreadsheetml/2006/main">
  <c r="L47" i="2" l="1"/>
</calcChain>
</file>

<file path=xl/sharedStrings.xml><?xml version="1.0" encoding="utf-8"?>
<sst xmlns="http://schemas.openxmlformats.org/spreadsheetml/2006/main" count="51" uniqueCount="51">
  <si>
    <t>Deces</t>
  </si>
  <si>
    <t>Schimbare</t>
  </si>
  <si>
    <t>Oficiu</t>
  </si>
  <si>
    <t>ANENII NOI OSC</t>
  </si>
  <si>
    <t>BASARABEASCA OSC</t>
  </si>
  <si>
    <t>BRICENI OSC</t>
  </si>
  <si>
    <t>BĂLŢI OSC</t>
  </si>
  <si>
    <t>CAHUL OSC</t>
  </si>
  <si>
    <t>CANTEMIR OSC</t>
  </si>
  <si>
    <t>CEADÎR-LUNGA OSC</t>
  </si>
  <si>
    <t>CHIŞINĂU BOTANICA OSC</t>
  </si>
  <si>
    <t>CHIŞINĂU CENTRU OSC</t>
  </si>
  <si>
    <t>CHIŞINĂU CIOCANA OSC</t>
  </si>
  <si>
    <t>CHIŞINĂU MUNICIPAL OSC</t>
  </si>
  <si>
    <t>CHIŞINĂU RÎŞCANI OSC</t>
  </si>
  <si>
    <t>CIMIŞLIA OSC</t>
  </si>
  <si>
    <t>COMRAT OSC</t>
  </si>
  <si>
    <t>CRIULENI OSC</t>
  </si>
  <si>
    <t>CĂLĂRAŞI OSC</t>
  </si>
  <si>
    <t>CĂUŞENI OSC</t>
  </si>
  <si>
    <t>DONDUŞENI OSC</t>
  </si>
  <si>
    <t>DROCHIA OSC</t>
  </si>
  <si>
    <t>DUBĂSARI OSC</t>
  </si>
  <si>
    <t>EDINEŢ OSC</t>
  </si>
  <si>
    <t>FLOREŞTI OSC</t>
  </si>
  <si>
    <t>FĂLEŞTI OSC</t>
  </si>
  <si>
    <t>GLODENI OSC</t>
  </si>
  <si>
    <t>HÎNCEŞTI OSC</t>
  </si>
  <si>
    <t>IALOVENI OSC</t>
  </si>
  <si>
    <t>LEOVA OSC</t>
  </si>
  <si>
    <t>NISPORENI OSC</t>
  </si>
  <si>
    <t>OCNIŢA OSC</t>
  </si>
  <si>
    <t>ORHEI OSC</t>
  </si>
  <si>
    <t>REZINA OSC</t>
  </si>
  <si>
    <t>RÎŞCANI OSC</t>
  </si>
  <si>
    <t>SOROCA OSC</t>
  </si>
  <si>
    <t>STRĂŞENI OSC</t>
  </si>
  <si>
    <t>SĂNĂTĂUCA OSC</t>
  </si>
  <si>
    <t>SÎNGEREI OSC</t>
  </si>
  <si>
    <t>TARACLIA OSC</t>
  </si>
  <si>
    <t>TELENEŞTI OSC</t>
  </si>
  <si>
    <t>UNGHENI OSC</t>
  </si>
  <si>
    <t>VARNIŢA OSC</t>
  </si>
  <si>
    <t>VULCĂNEŞTI OSC</t>
  </si>
  <si>
    <t>ŞOLDĂNEŞTI OSC</t>
  </si>
  <si>
    <t>ŞTEFAN VODĂ OSC</t>
  </si>
  <si>
    <t>TOTAL:</t>
  </si>
  <si>
    <r>
      <t>Na</t>
    </r>
    <r>
      <rPr>
        <b/>
        <sz val="11"/>
        <rFont val="Times New Roman"/>
        <family val="1"/>
        <charset val="204"/>
      </rPr>
      <t>ș</t>
    </r>
    <r>
      <rPr>
        <b/>
        <sz val="11"/>
        <rFont val="Times New Roman CE"/>
        <charset val="1"/>
      </rPr>
      <t>tere</t>
    </r>
  </si>
  <si>
    <r>
      <t>C</t>
    </r>
    <r>
      <rPr>
        <b/>
        <sz val="11"/>
        <rFont val="Times New Roman"/>
        <family val="1"/>
        <charset val="204"/>
      </rPr>
      <t>ă</t>
    </r>
    <r>
      <rPr>
        <b/>
        <sz val="11"/>
        <rFont val="Times New Roman CE"/>
        <charset val="1"/>
      </rPr>
      <t>s</t>
    </r>
    <r>
      <rPr>
        <b/>
        <sz val="11"/>
        <rFont val="Times New Roman"/>
        <family val="1"/>
        <charset val="204"/>
      </rPr>
      <t>ă</t>
    </r>
    <r>
      <rPr>
        <b/>
        <sz val="11"/>
        <rFont val="Times New Roman CE"/>
        <charset val="1"/>
      </rPr>
      <t>torie</t>
    </r>
  </si>
  <si>
    <r>
      <t>Divor</t>
    </r>
    <r>
      <rPr>
        <b/>
        <sz val="11"/>
        <rFont val="Arial"/>
        <family val="2"/>
        <charset val="204"/>
      </rPr>
      <t>ț</t>
    </r>
  </si>
  <si>
    <t>Numărul actelor de stare civilă întocmite de oficiile stare civilă în perioada semestrului I al anului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</si>
</sst>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indexed="8"/>
      <name val="ARIAL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 CE"/>
      <charset val="1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 CE"/>
      <charset val="1"/>
    </font>
    <font>
      <b/>
      <sz val="9"/>
      <name val="Arial"/>
      <family val="2"/>
      <charset val="204"/>
    </font>
    <font>
      <b/>
      <sz val="9"/>
      <name val="Times New Roman CE"/>
      <charset val="1"/>
    </font>
    <font>
      <b/>
      <sz val="10"/>
      <name val="Times New Roman CE"/>
      <charset val="1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0">
    <xf numFmtId="0" fontId="0" fillId="0" borderId="0" xfId="0">
      <alignment vertical="top"/>
    </xf>
    <xf numFmtId="0" fontId="0" fillId="2" borderId="0" xfId="0" applyFill="1">
      <alignment vertical="top"/>
    </xf>
    <xf numFmtId="0" fontId="2" fillId="2" borderId="1" xfId="0" applyFont="1" applyFill="1" applyBorder="1">
      <alignment vertical="top"/>
    </xf>
    <xf numFmtId="0" fontId="9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0" fillId="2" borderId="0" xfId="0" applyFill="1" applyAlignment="1">
      <alignment horizontal="center" vertical="top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3" fontId="12" fillId="2" borderId="1" xfId="0" applyNumberFormat="1" applyFont="1" applyFill="1" applyBorder="1" applyAlignment="1">
      <alignment horizontal="center" vertical="top"/>
    </xf>
    <xf numFmtId="3" fontId="10" fillId="2" borderId="4" xfId="0" applyNumberFormat="1" applyFont="1" applyFill="1" applyBorder="1" applyAlignment="1">
      <alignment horizontal="center" vertical="top"/>
    </xf>
    <xf numFmtId="3" fontId="10" fillId="2" borderId="5" xfId="0" applyNumberFormat="1" applyFont="1" applyFill="1" applyBorder="1" applyAlignment="1">
      <alignment horizontal="center" vertical="top"/>
    </xf>
    <xf numFmtId="3" fontId="7" fillId="2" borderId="8" xfId="0" applyNumberFormat="1" applyFont="1" applyFill="1" applyBorder="1">
      <alignment vertical="top"/>
    </xf>
    <xf numFmtId="0" fontId="7" fillId="2" borderId="9" xfId="0" applyFont="1" applyFill="1" applyBorder="1">
      <alignment vertical="top"/>
    </xf>
    <xf numFmtId="0" fontId="6" fillId="2" borderId="8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3" fontId="8" fillId="2" borderId="6" xfId="0" applyNumberFormat="1" applyFont="1" applyFill="1" applyBorder="1" applyAlignment="1">
      <alignment horizontal="center" vertical="top"/>
    </xf>
    <xf numFmtId="3" fontId="8" fillId="2" borderId="2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3" fontId="11" fillId="2" borderId="4" xfId="0" applyNumberFormat="1" applyFont="1" applyFill="1" applyBorder="1" applyAlignment="1">
      <alignment horizontal="center" vertical="top"/>
    </xf>
    <xf numFmtId="3" fontId="11" fillId="2" borderId="5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ACA"/>
      <rgbColor rgb="0087633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L48"/>
  <sheetViews>
    <sheetView showGridLines="0" tabSelected="1" workbookViewId="0">
      <selection activeCell="A2" sqref="A2:A3"/>
    </sheetView>
  </sheetViews>
  <sheetFormatPr defaultColWidth="6.85546875" defaultRowHeight="12" customHeight="1"/>
  <cols>
    <col min="1" max="1" width="25.85546875" style="1" customWidth="1"/>
    <col min="2" max="2" width="3.7109375" style="1" customWidth="1"/>
    <col min="3" max="3" width="9.85546875" style="6" customWidth="1"/>
    <col min="4" max="4" width="8.140625" style="1" customWidth="1"/>
    <col min="5" max="5" width="10.85546875" style="1" customWidth="1"/>
    <col min="6" max="6" width="12.85546875" style="1" customWidth="1"/>
    <col min="7" max="7" width="3.7109375" style="1" customWidth="1"/>
    <col min="8" max="8" width="7.42578125" style="1" customWidth="1"/>
    <col min="9" max="9" width="11.5703125" style="1" customWidth="1"/>
    <col min="10" max="10" width="7.28515625" style="1" customWidth="1"/>
    <col min="11" max="11" width="11.28515625" style="1" customWidth="1"/>
    <col min="12" max="12" width="12.85546875" style="1" customWidth="1"/>
    <col min="13" max="13" width="3.7109375" style="1" customWidth="1"/>
    <col min="14" max="16384" width="6.85546875" style="1"/>
  </cols>
  <sheetData>
    <row r="1" spans="1:12" ht="44.2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" customHeight="1">
      <c r="A2" s="14" t="s">
        <v>2</v>
      </c>
      <c r="B2" s="26" t="s">
        <v>47</v>
      </c>
      <c r="C2" s="27"/>
      <c r="D2" s="26" t="s">
        <v>0</v>
      </c>
      <c r="E2" s="27"/>
      <c r="F2" s="8" t="s">
        <v>48</v>
      </c>
      <c r="G2" s="8"/>
      <c r="H2" s="26" t="s">
        <v>49</v>
      </c>
      <c r="I2" s="27"/>
      <c r="J2" s="8" t="s">
        <v>1</v>
      </c>
      <c r="K2" s="8"/>
      <c r="L2" s="4"/>
    </row>
    <row r="3" spans="1:12" ht="12" customHeight="1">
      <c r="A3" s="15"/>
      <c r="B3" s="28"/>
      <c r="C3" s="29"/>
      <c r="D3" s="28"/>
      <c r="E3" s="29"/>
      <c r="F3" s="8"/>
      <c r="G3" s="8"/>
      <c r="H3" s="28"/>
      <c r="I3" s="29"/>
      <c r="J3" s="8"/>
      <c r="K3" s="8"/>
      <c r="L3" s="5"/>
    </row>
    <row r="4" spans="1:12" ht="12" customHeight="1">
      <c r="A4" s="3" t="s">
        <v>3</v>
      </c>
      <c r="B4" s="10">
        <v>428</v>
      </c>
      <c r="C4" s="11"/>
      <c r="D4" s="24">
        <v>494</v>
      </c>
      <c r="E4" s="25"/>
      <c r="F4" s="9">
        <v>248</v>
      </c>
      <c r="G4" s="9"/>
      <c r="H4" s="9">
        <v>127</v>
      </c>
      <c r="I4" s="9"/>
      <c r="J4" s="9">
        <v>46</v>
      </c>
      <c r="K4" s="9"/>
      <c r="L4" s="2"/>
    </row>
    <row r="5" spans="1:12" ht="12" customHeight="1">
      <c r="A5" s="3" t="s">
        <v>4</v>
      </c>
      <c r="B5" s="10">
        <v>105</v>
      </c>
      <c r="C5" s="11"/>
      <c r="D5" s="24">
        <v>176</v>
      </c>
      <c r="E5" s="25"/>
      <c r="F5" s="9">
        <v>43</v>
      </c>
      <c r="G5" s="9"/>
      <c r="H5" s="9">
        <v>43</v>
      </c>
      <c r="I5" s="9"/>
      <c r="J5" s="9">
        <v>2</v>
      </c>
      <c r="K5" s="9"/>
      <c r="L5" s="2"/>
    </row>
    <row r="6" spans="1:12" ht="12" customHeight="1">
      <c r="A6" s="3" t="s">
        <v>5</v>
      </c>
      <c r="B6" s="10">
        <v>266</v>
      </c>
      <c r="C6" s="11"/>
      <c r="D6" s="24">
        <v>606</v>
      </c>
      <c r="E6" s="25"/>
      <c r="F6" s="9">
        <v>183</v>
      </c>
      <c r="G6" s="9"/>
      <c r="H6" s="9">
        <v>111</v>
      </c>
      <c r="I6" s="9"/>
      <c r="J6" s="9">
        <v>18</v>
      </c>
      <c r="K6" s="9"/>
      <c r="L6" s="2"/>
    </row>
    <row r="7" spans="1:12" ht="12" customHeight="1">
      <c r="A7" s="3" t="s">
        <v>6</v>
      </c>
      <c r="B7" s="10">
        <v>1526</v>
      </c>
      <c r="C7" s="11"/>
      <c r="D7" s="24">
        <v>728</v>
      </c>
      <c r="E7" s="25"/>
      <c r="F7" s="9">
        <v>388</v>
      </c>
      <c r="G7" s="9"/>
      <c r="H7" s="9">
        <v>290</v>
      </c>
      <c r="I7" s="9"/>
      <c r="J7" s="9">
        <v>64</v>
      </c>
      <c r="K7" s="9"/>
      <c r="L7" s="2"/>
    </row>
    <row r="8" spans="1:12" ht="12" customHeight="1">
      <c r="A8" s="3" t="s">
        <v>7</v>
      </c>
      <c r="B8" s="10">
        <v>591</v>
      </c>
      <c r="C8" s="11"/>
      <c r="D8" s="24">
        <v>624</v>
      </c>
      <c r="E8" s="25"/>
      <c r="F8" s="9">
        <v>261</v>
      </c>
      <c r="G8" s="9"/>
      <c r="H8" s="9">
        <v>131</v>
      </c>
      <c r="I8" s="9"/>
      <c r="J8" s="9">
        <v>32</v>
      </c>
      <c r="K8" s="9"/>
      <c r="L8" s="2"/>
    </row>
    <row r="9" spans="1:12" ht="12" customHeight="1">
      <c r="A9" s="3" t="s">
        <v>8</v>
      </c>
      <c r="B9" s="10">
        <v>324</v>
      </c>
      <c r="C9" s="11"/>
      <c r="D9" s="24">
        <v>336</v>
      </c>
      <c r="E9" s="25"/>
      <c r="F9" s="9">
        <v>171</v>
      </c>
      <c r="G9" s="9"/>
      <c r="H9" s="9">
        <v>116</v>
      </c>
      <c r="I9" s="9"/>
      <c r="J9" s="9">
        <v>26</v>
      </c>
      <c r="K9" s="9"/>
      <c r="L9" s="2"/>
    </row>
    <row r="10" spans="1:12" ht="12" customHeight="1">
      <c r="A10" s="3" t="s">
        <v>9</v>
      </c>
      <c r="B10" s="10">
        <v>341</v>
      </c>
      <c r="C10" s="11"/>
      <c r="D10" s="24">
        <v>327</v>
      </c>
      <c r="E10" s="25"/>
      <c r="F10" s="9">
        <v>177</v>
      </c>
      <c r="G10" s="9"/>
      <c r="H10" s="9">
        <v>94</v>
      </c>
      <c r="I10" s="9"/>
      <c r="J10" s="9">
        <v>30</v>
      </c>
      <c r="K10" s="9"/>
      <c r="L10" s="2"/>
    </row>
    <row r="11" spans="1:12" ht="12" customHeight="1">
      <c r="A11" s="3" t="s">
        <v>10</v>
      </c>
      <c r="B11" s="10">
        <v>1219</v>
      </c>
      <c r="C11" s="11"/>
      <c r="D11" s="24">
        <v>149</v>
      </c>
      <c r="E11" s="25"/>
      <c r="F11" s="9">
        <v>603</v>
      </c>
      <c r="G11" s="9"/>
      <c r="H11" s="9">
        <v>405</v>
      </c>
      <c r="I11" s="9"/>
      <c r="J11" s="9">
        <v>102</v>
      </c>
      <c r="K11" s="9"/>
      <c r="L11" s="2"/>
    </row>
    <row r="12" spans="1:12" ht="12" customHeight="1">
      <c r="A12" s="3" t="s">
        <v>11</v>
      </c>
      <c r="B12" s="10">
        <v>1184</v>
      </c>
      <c r="C12" s="11"/>
      <c r="D12" s="24">
        <v>66</v>
      </c>
      <c r="E12" s="25"/>
      <c r="F12" s="9">
        <v>258</v>
      </c>
      <c r="G12" s="9"/>
      <c r="H12" s="9">
        <v>178</v>
      </c>
      <c r="I12" s="9"/>
      <c r="J12" s="9">
        <v>51</v>
      </c>
      <c r="K12" s="9"/>
      <c r="L12" s="2"/>
    </row>
    <row r="13" spans="1:12" ht="12" customHeight="1">
      <c r="A13" s="3" t="s">
        <v>12</v>
      </c>
      <c r="B13" s="10">
        <v>591</v>
      </c>
      <c r="C13" s="11"/>
      <c r="D13" s="24">
        <v>112</v>
      </c>
      <c r="E13" s="25"/>
      <c r="F13" s="9">
        <v>462</v>
      </c>
      <c r="G13" s="9"/>
      <c r="H13" s="9">
        <v>330</v>
      </c>
      <c r="I13" s="9"/>
      <c r="J13" s="9">
        <v>99</v>
      </c>
      <c r="K13" s="9"/>
      <c r="L13" s="2"/>
    </row>
    <row r="14" spans="1:12" ht="12" customHeight="1">
      <c r="A14" s="3" t="s">
        <v>13</v>
      </c>
      <c r="B14" s="10">
        <v>655</v>
      </c>
      <c r="C14" s="11"/>
      <c r="D14" s="24">
        <v>2872</v>
      </c>
      <c r="E14" s="25"/>
      <c r="F14" s="9">
        <v>516</v>
      </c>
      <c r="G14" s="9"/>
      <c r="H14" s="9">
        <v>272</v>
      </c>
      <c r="I14" s="9"/>
      <c r="J14" s="9">
        <v>84</v>
      </c>
      <c r="K14" s="9"/>
      <c r="L14" s="2"/>
    </row>
    <row r="15" spans="1:12" ht="12" customHeight="1">
      <c r="A15" s="3" t="s">
        <v>14</v>
      </c>
      <c r="B15" s="10">
        <v>1223</v>
      </c>
      <c r="C15" s="11"/>
      <c r="D15" s="24">
        <v>142</v>
      </c>
      <c r="E15" s="25"/>
      <c r="F15" s="9">
        <v>536</v>
      </c>
      <c r="G15" s="9"/>
      <c r="H15" s="9">
        <v>327</v>
      </c>
      <c r="I15" s="9"/>
      <c r="J15" s="9">
        <v>117</v>
      </c>
      <c r="K15" s="9"/>
      <c r="L15" s="2"/>
    </row>
    <row r="16" spans="1:12" ht="12" customHeight="1">
      <c r="A16" s="3" t="s">
        <v>15</v>
      </c>
      <c r="B16" s="10">
        <v>252</v>
      </c>
      <c r="C16" s="11"/>
      <c r="D16" s="24">
        <v>401</v>
      </c>
      <c r="E16" s="25"/>
      <c r="F16" s="9">
        <v>133</v>
      </c>
      <c r="G16" s="9"/>
      <c r="H16" s="9">
        <v>110</v>
      </c>
      <c r="I16" s="9"/>
      <c r="J16" s="9">
        <v>8</v>
      </c>
      <c r="K16" s="9"/>
      <c r="L16" s="2"/>
    </row>
    <row r="17" spans="1:12" ht="12" customHeight="1">
      <c r="A17" s="3" t="s">
        <v>16</v>
      </c>
      <c r="B17" s="10">
        <v>393</v>
      </c>
      <c r="C17" s="11"/>
      <c r="D17" s="24">
        <v>418</v>
      </c>
      <c r="E17" s="25"/>
      <c r="F17" s="9">
        <v>182</v>
      </c>
      <c r="G17" s="9"/>
      <c r="H17" s="9">
        <v>97</v>
      </c>
      <c r="I17" s="9"/>
      <c r="J17" s="9">
        <v>29</v>
      </c>
      <c r="K17" s="9"/>
      <c r="L17" s="2"/>
    </row>
    <row r="18" spans="1:12" ht="12" customHeight="1">
      <c r="A18" s="3" t="s">
        <v>17</v>
      </c>
      <c r="B18" s="10">
        <v>392</v>
      </c>
      <c r="C18" s="11"/>
      <c r="D18" s="24">
        <v>464</v>
      </c>
      <c r="E18" s="25"/>
      <c r="F18" s="9">
        <v>211</v>
      </c>
      <c r="G18" s="9"/>
      <c r="H18" s="9">
        <v>117</v>
      </c>
      <c r="I18" s="9"/>
      <c r="J18" s="9">
        <v>42</v>
      </c>
      <c r="K18" s="9"/>
      <c r="L18" s="2"/>
    </row>
    <row r="19" spans="1:12" ht="12" customHeight="1">
      <c r="A19" s="3" t="s">
        <v>18</v>
      </c>
      <c r="B19" s="10">
        <v>394</v>
      </c>
      <c r="C19" s="11"/>
      <c r="D19" s="24">
        <v>540</v>
      </c>
      <c r="E19" s="25"/>
      <c r="F19" s="9">
        <v>204</v>
      </c>
      <c r="G19" s="9"/>
      <c r="H19" s="9">
        <v>123</v>
      </c>
      <c r="I19" s="9"/>
      <c r="J19" s="9">
        <v>66</v>
      </c>
      <c r="K19" s="9"/>
      <c r="L19" s="2"/>
    </row>
    <row r="20" spans="1:12" ht="12" customHeight="1">
      <c r="A20" s="3" t="s">
        <v>19</v>
      </c>
      <c r="B20" s="10">
        <v>419</v>
      </c>
      <c r="C20" s="11"/>
      <c r="D20" s="24">
        <v>571</v>
      </c>
      <c r="E20" s="25"/>
      <c r="F20" s="9">
        <v>226</v>
      </c>
      <c r="G20" s="9"/>
      <c r="H20" s="9">
        <v>146</v>
      </c>
      <c r="I20" s="9"/>
      <c r="J20" s="9">
        <v>43</v>
      </c>
      <c r="K20" s="9"/>
      <c r="L20" s="2"/>
    </row>
    <row r="21" spans="1:12" ht="12" customHeight="1">
      <c r="A21" s="3" t="s">
        <v>20</v>
      </c>
      <c r="B21" s="10">
        <v>171</v>
      </c>
      <c r="C21" s="11"/>
      <c r="D21" s="24">
        <v>382</v>
      </c>
      <c r="E21" s="25"/>
      <c r="F21" s="9">
        <v>115</v>
      </c>
      <c r="G21" s="9"/>
      <c r="H21" s="9">
        <v>62</v>
      </c>
      <c r="I21" s="9"/>
      <c r="J21" s="9">
        <v>5</v>
      </c>
      <c r="K21" s="9"/>
      <c r="L21" s="2"/>
    </row>
    <row r="22" spans="1:12" ht="12" customHeight="1">
      <c r="A22" s="3" t="s">
        <v>21</v>
      </c>
      <c r="B22" s="10">
        <v>326</v>
      </c>
      <c r="C22" s="11"/>
      <c r="D22" s="24">
        <v>671</v>
      </c>
      <c r="E22" s="25"/>
      <c r="F22" s="9">
        <v>229</v>
      </c>
      <c r="G22" s="9"/>
      <c r="H22" s="9">
        <v>146</v>
      </c>
      <c r="I22" s="9"/>
      <c r="J22" s="9">
        <v>38</v>
      </c>
      <c r="K22" s="9"/>
      <c r="L22" s="2"/>
    </row>
    <row r="23" spans="1:12" ht="12" customHeight="1">
      <c r="A23" s="3" t="s">
        <v>22</v>
      </c>
      <c r="B23" s="10">
        <v>182</v>
      </c>
      <c r="C23" s="11"/>
      <c r="D23" s="24">
        <v>188</v>
      </c>
      <c r="E23" s="25"/>
      <c r="F23" s="9">
        <v>105</v>
      </c>
      <c r="G23" s="9"/>
      <c r="H23" s="9">
        <v>66</v>
      </c>
      <c r="I23" s="9"/>
      <c r="J23" s="9">
        <v>23</v>
      </c>
      <c r="K23" s="9"/>
      <c r="L23" s="2"/>
    </row>
    <row r="24" spans="1:12" ht="12" customHeight="1">
      <c r="A24" s="3" t="s">
        <v>23</v>
      </c>
      <c r="B24" s="10">
        <v>324</v>
      </c>
      <c r="C24" s="11"/>
      <c r="D24" s="24">
        <v>614</v>
      </c>
      <c r="E24" s="25"/>
      <c r="F24" s="9">
        <v>203</v>
      </c>
      <c r="G24" s="9"/>
      <c r="H24" s="9">
        <v>129</v>
      </c>
      <c r="I24" s="9"/>
      <c r="J24" s="9">
        <v>13</v>
      </c>
      <c r="K24" s="9"/>
      <c r="L24" s="2"/>
    </row>
    <row r="25" spans="1:12" ht="12" customHeight="1">
      <c r="A25" s="3" t="s">
        <v>24</v>
      </c>
      <c r="B25" s="10">
        <v>294</v>
      </c>
      <c r="C25" s="11"/>
      <c r="D25" s="24">
        <v>499</v>
      </c>
      <c r="E25" s="25"/>
      <c r="F25" s="9">
        <v>167</v>
      </c>
      <c r="G25" s="9"/>
      <c r="H25" s="9">
        <v>150</v>
      </c>
      <c r="I25" s="9"/>
      <c r="J25" s="9">
        <v>20</v>
      </c>
      <c r="K25" s="9"/>
      <c r="L25" s="2"/>
    </row>
    <row r="26" spans="1:12" ht="12" customHeight="1">
      <c r="A26" s="3" t="s">
        <v>25</v>
      </c>
      <c r="B26" s="10">
        <v>356</v>
      </c>
      <c r="C26" s="11"/>
      <c r="D26" s="24">
        <v>614</v>
      </c>
      <c r="E26" s="25"/>
      <c r="F26" s="9">
        <v>211</v>
      </c>
      <c r="G26" s="9"/>
      <c r="H26" s="9">
        <v>123</v>
      </c>
      <c r="I26" s="9"/>
      <c r="J26" s="9">
        <v>45</v>
      </c>
      <c r="K26" s="9"/>
      <c r="L26" s="2"/>
    </row>
    <row r="27" spans="1:12" ht="12" customHeight="1">
      <c r="A27" s="3" t="s">
        <v>26</v>
      </c>
      <c r="B27" s="10">
        <v>229</v>
      </c>
      <c r="C27" s="11"/>
      <c r="D27" s="24">
        <v>445</v>
      </c>
      <c r="E27" s="25"/>
      <c r="F27" s="9">
        <v>135</v>
      </c>
      <c r="G27" s="9"/>
      <c r="H27" s="9">
        <v>80</v>
      </c>
      <c r="I27" s="9"/>
      <c r="J27" s="9">
        <v>19</v>
      </c>
      <c r="K27" s="9"/>
      <c r="L27" s="2"/>
    </row>
    <row r="28" spans="1:12" ht="12" customHeight="1">
      <c r="A28" s="3" t="s">
        <v>27</v>
      </c>
      <c r="B28" s="10">
        <v>570</v>
      </c>
      <c r="C28" s="11"/>
      <c r="D28" s="24">
        <v>785</v>
      </c>
      <c r="E28" s="25"/>
      <c r="F28" s="9">
        <v>297</v>
      </c>
      <c r="G28" s="9"/>
      <c r="H28" s="9">
        <v>163</v>
      </c>
      <c r="I28" s="9"/>
      <c r="J28" s="9">
        <v>61</v>
      </c>
      <c r="K28" s="9"/>
      <c r="L28" s="2"/>
    </row>
    <row r="29" spans="1:12" ht="12" customHeight="1">
      <c r="A29" s="3" t="s">
        <v>28</v>
      </c>
      <c r="B29" s="10">
        <v>623</v>
      </c>
      <c r="C29" s="11"/>
      <c r="D29" s="24">
        <v>554</v>
      </c>
      <c r="E29" s="25"/>
      <c r="F29" s="9">
        <v>318</v>
      </c>
      <c r="G29" s="9"/>
      <c r="H29" s="9">
        <v>143</v>
      </c>
      <c r="I29" s="9"/>
      <c r="J29" s="9">
        <v>60</v>
      </c>
      <c r="K29" s="9"/>
      <c r="L29" s="2"/>
    </row>
    <row r="30" spans="1:12" ht="12" customHeight="1">
      <c r="A30" s="3" t="s">
        <v>29</v>
      </c>
      <c r="B30" s="10">
        <v>282</v>
      </c>
      <c r="C30" s="11"/>
      <c r="D30" s="24">
        <v>363</v>
      </c>
      <c r="E30" s="25"/>
      <c r="F30" s="9">
        <v>103</v>
      </c>
      <c r="G30" s="9"/>
      <c r="H30" s="9">
        <v>113</v>
      </c>
      <c r="I30" s="9"/>
      <c r="J30" s="9">
        <v>23</v>
      </c>
      <c r="K30" s="9"/>
      <c r="L30" s="2"/>
    </row>
    <row r="31" spans="1:12" ht="12" customHeight="1">
      <c r="A31" s="3" t="s">
        <v>30</v>
      </c>
      <c r="B31" s="10">
        <v>323</v>
      </c>
      <c r="C31" s="11"/>
      <c r="D31" s="24">
        <v>430</v>
      </c>
      <c r="E31" s="25"/>
      <c r="F31" s="9">
        <v>181</v>
      </c>
      <c r="G31" s="9"/>
      <c r="H31" s="9">
        <v>80</v>
      </c>
      <c r="I31" s="9"/>
      <c r="J31" s="9">
        <v>17</v>
      </c>
      <c r="K31" s="9"/>
      <c r="L31" s="2"/>
    </row>
    <row r="32" spans="1:12" ht="12" customHeight="1">
      <c r="A32" s="3" t="s">
        <v>31</v>
      </c>
      <c r="B32" s="10">
        <v>190</v>
      </c>
      <c r="C32" s="11"/>
      <c r="D32" s="24">
        <v>389</v>
      </c>
      <c r="E32" s="25"/>
      <c r="F32" s="9">
        <v>107</v>
      </c>
      <c r="G32" s="9"/>
      <c r="H32" s="9">
        <v>69</v>
      </c>
      <c r="I32" s="9"/>
      <c r="J32" s="9">
        <v>7</v>
      </c>
      <c r="K32" s="9"/>
      <c r="L32" s="2"/>
    </row>
    <row r="33" spans="1:12" ht="12" customHeight="1">
      <c r="A33" s="3" t="s">
        <v>32</v>
      </c>
      <c r="B33" s="10">
        <v>736</v>
      </c>
      <c r="C33" s="11"/>
      <c r="D33" s="24">
        <v>828</v>
      </c>
      <c r="E33" s="25"/>
      <c r="F33" s="9">
        <v>367</v>
      </c>
      <c r="G33" s="9"/>
      <c r="H33" s="9">
        <v>170</v>
      </c>
      <c r="I33" s="9"/>
      <c r="J33" s="9">
        <v>72</v>
      </c>
      <c r="K33" s="9"/>
      <c r="L33" s="2"/>
    </row>
    <row r="34" spans="1:12" ht="12" customHeight="1">
      <c r="A34" s="3" t="s">
        <v>33</v>
      </c>
      <c r="B34" s="10">
        <v>254</v>
      </c>
      <c r="C34" s="11"/>
      <c r="D34" s="24">
        <v>325</v>
      </c>
      <c r="E34" s="25"/>
      <c r="F34" s="9">
        <v>143</v>
      </c>
      <c r="G34" s="9"/>
      <c r="H34" s="9">
        <v>134</v>
      </c>
      <c r="I34" s="9"/>
      <c r="J34" s="9">
        <v>32</v>
      </c>
      <c r="K34" s="9"/>
      <c r="L34" s="2"/>
    </row>
    <row r="35" spans="1:12" ht="12" customHeight="1">
      <c r="A35" s="3" t="s">
        <v>34</v>
      </c>
      <c r="B35" s="10">
        <v>242</v>
      </c>
      <c r="C35" s="11"/>
      <c r="D35" s="24">
        <v>533</v>
      </c>
      <c r="E35" s="25"/>
      <c r="F35" s="9">
        <v>159</v>
      </c>
      <c r="G35" s="9"/>
      <c r="H35" s="9">
        <v>94</v>
      </c>
      <c r="I35" s="9"/>
      <c r="J35" s="9">
        <v>30</v>
      </c>
      <c r="K35" s="9"/>
      <c r="L35" s="2"/>
    </row>
    <row r="36" spans="1:12" ht="12" customHeight="1">
      <c r="A36" s="3" t="s">
        <v>35</v>
      </c>
      <c r="B36" s="10">
        <v>452</v>
      </c>
      <c r="C36" s="11"/>
      <c r="D36" s="24">
        <v>688</v>
      </c>
      <c r="E36" s="25"/>
      <c r="F36" s="9">
        <v>287</v>
      </c>
      <c r="G36" s="9"/>
      <c r="H36" s="9">
        <v>138</v>
      </c>
      <c r="I36" s="9"/>
      <c r="J36" s="9">
        <v>58</v>
      </c>
      <c r="K36" s="9"/>
      <c r="L36" s="2"/>
    </row>
    <row r="37" spans="1:12" ht="12" customHeight="1">
      <c r="A37" s="3" t="s">
        <v>36</v>
      </c>
      <c r="B37" s="10">
        <v>472</v>
      </c>
      <c r="C37" s="11"/>
      <c r="D37" s="24">
        <v>564</v>
      </c>
      <c r="E37" s="25"/>
      <c r="F37" s="9">
        <v>264</v>
      </c>
      <c r="G37" s="9"/>
      <c r="H37" s="9">
        <v>118</v>
      </c>
      <c r="I37" s="9"/>
      <c r="J37" s="9">
        <v>59</v>
      </c>
      <c r="K37" s="9"/>
      <c r="L37" s="2"/>
    </row>
    <row r="38" spans="1:12" ht="12" customHeight="1">
      <c r="A38" s="3" t="s">
        <v>37</v>
      </c>
      <c r="B38" s="10">
        <v>81</v>
      </c>
      <c r="C38" s="11"/>
      <c r="D38" s="24">
        <v>146</v>
      </c>
      <c r="E38" s="25"/>
      <c r="F38" s="9">
        <v>56</v>
      </c>
      <c r="G38" s="9"/>
      <c r="H38" s="9">
        <v>11</v>
      </c>
      <c r="I38" s="9"/>
      <c r="J38" s="9">
        <v>14</v>
      </c>
      <c r="K38" s="9"/>
      <c r="L38" s="2"/>
    </row>
    <row r="39" spans="1:12" ht="12" customHeight="1">
      <c r="A39" s="3" t="s">
        <v>38</v>
      </c>
      <c r="B39" s="10">
        <v>347</v>
      </c>
      <c r="C39" s="11"/>
      <c r="D39" s="24">
        <v>560</v>
      </c>
      <c r="E39" s="25"/>
      <c r="F39" s="9">
        <v>200</v>
      </c>
      <c r="G39" s="9"/>
      <c r="H39" s="9">
        <v>99</v>
      </c>
      <c r="I39" s="9"/>
      <c r="J39" s="9">
        <v>43</v>
      </c>
      <c r="K39" s="9"/>
      <c r="L39" s="2"/>
    </row>
    <row r="40" spans="1:12" ht="12" customHeight="1">
      <c r="A40" s="3" t="s">
        <v>39</v>
      </c>
      <c r="B40" s="10">
        <v>200</v>
      </c>
      <c r="C40" s="11"/>
      <c r="D40" s="24">
        <v>287</v>
      </c>
      <c r="E40" s="25"/>
      <c r="F40" s="9">
        <v>119</v>
      </c>
      <c r="G40" s="9"/>
      <c r="H40" s="9">
        <v>48</v>
      </c>
      <c r="I40" s="9"/>
      <c r="J40" s="9">
        <v>23</v>
      </c>
      <c r="K40" s="9"/>
      <c r="L40" s="2"/>
    </row>
    <row r="41" spans="1:12" ht="12" customHeight="1">
      <c r="A41" s="3" t="s">
        <v>40</v>
      </c>
      <c r="B41" s="10">
        <v>325</v>
      </c>
      <c r="C41" s="11"/>
      <c r="D41" s="24">
        <v>507</v>
      </c>
      <c r="E41" s="25"/>
      <c r="F41" s="9">
        <v>202</v>
      </c>
      <c r="G41" s="9"/>
      <c r="H41" s="9">
        <v>105</v>
      </c>
      <c r="I41" s="9"/>
      <c r="J41" s="9">
        <v>51</v>
      </c>
      <c r="K41" s="9"/>
      <c r="L41" s="2"/>
    </row>
    <row r="42" spans="1:12" ht="12" customHeight="1">
      <c r="A42" s="3" t="s">
        <v>41</v>
      </c>
      <c r="B42" s="10">
        <v>680</v>
      </c>
      <c r="C42" s="11"/>
      <c r="D42" s="24">
        <v>680</v>
      </c>
      <c r="E42" s="25"/>
      <c r="F42" s="9">
        <v>310</v>
      </c>
      <c r="G42" s="9"/>
      <c r="H42" s="9">
        <v>177</v>
      </c>
      <c r="I42" s="9"/>
      <c r="J42" s="9">
        <v>44</v>
      </c>
      <c r="K42" s="9"/>
      <c r="L42" s="2"/>
    </row>
    <row r="43" spans="1:12" ht="12" customHeight="1">
      <c r="A43" s="3" t="s">
        <v>42</v>
      </c>
      <c r="B43" s="10">
        <v>7</v>
      </c>
      <c r="C43" s="11"/>
      <c r="D43" s="24">
        <v>8</v>
      </c>
      <c r="E43" s="25"/>
      <c r="F43" s="9">
        <v>63</v>
      </c>
      <c r="G43" s="9"/>
      <c r="H43" s="9">
        <v>132</v>
      </c>
      <c r="I43" s="9"/>
      <c r="J43" s="9">
        <v>39</v>
      </c>
      <c r="K43" s="9"/>
      <c r="L43" s="2"/>
    </row>
    <row r="44" spans="1:12" ht="12" customHeight="1">
      <c r="A44" s="3" t="s">
        <v>43</v>
      </c>
      <c r="B44" s="10">
        <v>172</v>
      </c>
      <c r="C44" s="11"/>
      <c r="D44" s="24">
        <v>193</v>
      </c>
      <c r="E44" s="25"/>
      <c r="F44" s="9">
        <v>78</v>
      </c>
      <c r="G44" s="9"/>
      <c r="H44" s="9">
        <v>46</v>
      </c>
      <c r="I44" s="9"/>
      <c r="J44" s="9">
        <v>19</v>
      </c>
      <c r="K44" s="9"/>
      <c r="L44" s="2"/>
    </row>
    <row r="45" spans="1:12" ht="12" customHeight="1">
      <c r="A45" s="3" t="s">
        <v>44</v>
      </c>
      <c r="B45" s="10">
        <v>197</v>
      </c>
      <c r="C45" s="11"/>
      <c r="D45" s="24">
        <v>297</v>
      </c>
      <c r="E45" s="25"/>
      <c r="F45" s="9">
        <v>117</v>
      </c>
      <c r="G45" s="9"/>
      <c r="H45" s="9">
        <v>45</v>
      </c>
      <c r="I45" s="9"/>
      <c r="J45" s="9">
        <v>17</v>
      </c>
      <c r="K45" s="9"/>
      <c r="L45" s="2"/>
    </row>
    <row r="46" spans="1:12" ht="12" customHeight="1">
      <c r="A46" s="3" t="s">
        <v>45</v>
      </c>
      <c r="B46" s="10">
        <v>355</v>
      </c>
      <c r="C46" s="11"/>
      <c r="D46" s="24">
        <v>497</v>
      </c>
      <c r="E46" s="25"/>
      <c r="F46" s="9">
        <v>201</v>
      </c>
      <c r="G46" s="9"/>
      <c r="H46" s="9">
        <v>116</v>
      </c>
      <c r="I46" s="9"/>
      <c r="J46" s="9">
        <v>40</v>
      </c>
      <c r="K46" s="9"/>
      <c r="L46" s="2"/>
    </row>
    <row r="47" spans="1:12" ht="12" customHeight="1">
      <c r="A47" s="8" t="s">
        <v>46</v>
      </c>
      <c r="B47" s="16">
        <v>18693</v>
      </c>
      <c r="C47" s="17"/>
      <c r="D47" s="16">
        <v>21073</v>
      </c>
      <c r="E47" s="17"/>
      <c r="F47" s="20">
        <v>9539</v>
      </c>
      <c r="G47" s="21"/>
      <c r="H47" s="20">
        <v>5774</v>
      </c>
      <c r="I47" s="21"/>
      <c r="J47" s="20">
        <v>1731</v>
      </c>
      <c r="K47" s="21"/>
      <c r="L47" s="12">
        <f>SUM(B47:K47)</f>
        <v>56810</v>
      </c>
    </row>
    <row r="48" spans="1:12" ht="12" customHeight="1">
      <c r="A48" s="8"/>
      <c r="B48" s="18"/>
      <c r="C48" s="19"/>
      <c r="D48" s="18"/>
      <c r="E48" s="19"/>
      <c r="F48" s="22"/>
      <c r="G48" s="23"/>
      <c r="H48" s="22"/>
      <c r="I48" s="23"/>
      <c r="J48" s="22"/>
      <c r="K48" s="23"/>
      <c r="L48" s="13"/>
    </row>
  </sheetData>
  <mergeCells count="230">
    <mergeCell ref="B45:C45"/>
    <mergeCell ref="B39:C39"/>
    <mergeCell ref="B35:C35"/>
    <mergeCell ref="B28:C28"/>
    <mergeCell ref="B19:C19"/>
    <mergeCell ref="B47:C48"/>
    <mergeCell ref="B38:C38"/>
    <mergeCell ref="B31:C31"/>
    <mergeCell ref="B27:C27"/>
    <mergeCell ref="B26:C26"/>
    <mergeCell ref="B2:C2"/>
    <mergeCell ref="B3:C3"/>
    <mergeCell ref="B17:C17"/>
    <mergeCell ref="B15:C15"/>
    <mergeCell ref="B13:C13"/>
    <mergeCell ref="B11:C11"/>
    <mergeCell ref="D2:E3"/>
    <mergeCell ref="H2:I3"/>
    <mergeCell ref="D4:E4"/>
    <mergeCell ref="D5:E5"/>
    <mergeCell ref="D6:E6"/>
    <mergeCell ref="D7:E7"/>
    <mergeCell ref="D8:E8"/>
    <mergeCell ref="J2:K3"/>
    <mergeCell ref="D9:E9"/>
    <mergeCell ref="D10:E10"/>
    <mergeCell ref="D11:E11"/>
    <mergeCell ref="D12:E12"/>
    <mergeCell ref="J12:K12"/>
    <mergeCell ref="J10:K10"/>
    <mergeCell ref="F11:G11"/>
    <mergeCell ref="H11:I11"/>
    <mergeCell ref="J46:K46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28:E28"/>
    <mergeCell ref="D29:E29"/>
    <mergeCell ref="D30:E30"/>
    <mergeCell ref="D31:E31"/>
    <mergeCell ref="B46:C46"/>
    <mergeCell ref="F46:G46"/>
    <mergeCell ref="B44:C44"/>
    <mergeCell ref="D45:E45"/>
    <mergeCell ref="D46:E46"/>
    <mergeCell ref="B42:C42"/>
    <mergeCell ref="H46:I46"/>
    <mergeCell ref="D32:E32"/>
    <mergeCell ref="D33:E33"/>
    <mergeCell ref="D34:E34"/>
    <mergeCell ref="D35:E35"/>
    <mergeCell ref="D36:E36"/>
    <mergeCell ref="D37:E37"/>
    <mergeCell ref="D38:E38"/>
    <mergeCell ref="F44:G44"/>
    <mergeCell ref="H44:I44"/>
    <mergeCell ref="J44:K44"/>
    <mergeCell ref="F45:G45"/>
    <mergeCell ref="H45:I45"/>
    <mergeCell ref="J45:K45"/>
    <mergeCell ref="D39:E39"/>
    <mergeCell ref="D40:E40"/>
    <mergeCell ref="D41:E41"/>
    <mergeCell ref="D42:E42"/>
    <mergeCell ref="D43:E43"/>
    <mergeCell ref="D44:E44"/>
    <mergeCell ref="A47:A48"/>
    <mergeCell ref="D47:E48"/>
    <mergeCell ref="F47:G48"/>
    <mergeCell ref="J42:K42"/>
    <mergeCell ref="B43:C43"/>
    <mergeCell ref="F43:G43"/>
    <mergeCell ref="H43:I43"/>
    <mergeCell ref="J43:K43"/>
    <mergeCell ref="H47:I48"/>
    <mergeCell ref="J47:K48"/>
    <mergeCell ref="F42:G42"/>
    <mergeCell ref="H42:I42"/>
    <mergeCell ref="L47:L48"/>
    <mergeCell ref="A2:A3"/>
    <mergeCell ref="J40:K40"/>
    <mergeCell ref="B41:C41"/>
    <mergeCell ref="F41:G41"/>
    <mergeCell ref="H41:I41"/>
    <mergeCell ref="J41:K41"/>
    <mergeCell ref="B40:C40"/>
    <mergeCell ref="F40:G40"/>
    <mergeCell ref="H40:I40"/>
    <mergeCell ref="J38:K38"/>
    <mergeCell ref="F39:G39"/>
    <mergeCell ref="H39:I39"/>
    <mergeCell ref="J39:K39"/>
    <mergeCell ref="F38:G38"/>
    <mergeCell ref="H38:I38"/>
    <mergeCell ref="J36:K36"/>
    <mergeCell ref="B37:C37"/>
    <mergeCell ref="F37:G37"/>
    <mergeCell ref="H37:I37"/>
    <mergeCell ref="J37:K37"/>
    <mergeCell ref="B36:C36"/>
    <mergeCell ref="F36:G36"/>
    <mergeCell ref="H36:I36"/>
    <mergeCell ref="J34:K34"/>
    <mergeCell ref="F35:G35"/>
    <mergeCell ref="H35:I35"/>
    <mergeCell ref="J35:K35"/>
    <mergeCell ref="B34:C34"/>
    <mergeCell ref="F34:G34"/>
    <mergeCell ref="H34:I34"/>
    <mergeCell ref="J32:K32"/>
    <mergeCell ref="B33:C33"/>
    <mergeCell ref="F33:G33"/>
    <mergeCell ref="H33:I33"/>
    <mergeCell ref="J33:K33"/>
    <mergeCell ref="B32:C32"/>
    <mergeCell ref="F32:G32"/>
    <mergeCell ref="H32:I32"/>
    <mergeCell ref="F31:G31"/>
    <mergeCell ref="H31:I31"/>
    <mergeCell ref="J31:K31"/>
    <mergeCell ref="J29:K29"/>
    <mergeCell ref="B30:C30"/>
    <mergeCell ref="F30:G30"/>
    <mergeCell ref="H30:I30"/>
    <mergeCell ref="J30:K30"/>
    <mergeCell ref="B29:C29"/>
    <mergeCell ref="F29:G29"/>
    <mergeCell ref="H29:I29"/>
    <mergeCell ref="J27:K27"/>
    <mergeCell ref="F28:G28"/>
    <mergeCell ref="H28:I28"/>
    <mergeCell ref="J28:K28"/>
    <mergeCell ref="J26:K26"/>
    <mergeCell ref="F27:G27"/>
    <mergeCell ref="H27:I27"/>
    <mergeCell ref="F26:G26"/>
    <mergeCell ref="H26:I26"/>
    <mergeCell ref="J24:K24"/>
    <mergeCell ref="B25:C25"/>
    <mergeCell ref="F25:G25"/>
    <mergeCell ref="H25:I25"/>
    <mergeCell ref="J25:K25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H22:I22"/>
    <mergeCell ref="D22:E22"/>
    <mergeCell ref="D23:E23"/>
    <mergeCell ref="J20:K20"/>
    <mergeCell ref="B21:C21"/>
    <mergeCell ref="F21:G21"/>
    <mergeCell ref="H21:I21"/>
    <mergeCell ref="J21:K21"/>
    <mergeCell ref="B20:C20"/>
    <mergeCell ref="F20:G20"/>
    <mergeCell ref="H20:I20"/>
    <mergeCell ref="D20:E20"/>
    <mergeCell ref="D21:E21"/>
    <mergeCell ref="J18:K18"/>
    <mergeCell ref="F19:G19"/>
    <mergeCell ref="H19:I19"/>
    <mergeCell ref="J19:K19"/>
    <mergeCell ref="B18:C18"/>
    <mergeCell ref="F18:G18"/>
    <mergeCell ref="H18:I18"/>
    <mergeCell ref="D19:E19"/>
    <mergeCell ref="D18:E18"/>
    <mergeCell ref="J16:K16"/>
    <mergeCell ref="F17:G17"/>
    <mergeCell ref="H17:I17"/>
    <mergeCell ref="J17:K17"/>
    <mergeCell ref="B16:C16"/>
    <mergeCell ref="F16:G16"/>
    <mergeCell ref="H16:I16"/>
    <mergeCell ref="J14:K14"/>
    <mergeCell ref="F15:G15"/>
    <mergeCell ref="H15:I15"/>
    <mergeCell ref="J15:K15"/>
    <mergeCell ref="B14:C14"/>
    <mergeCell ref="F14:G14"/>
    <mergeCell ref="H14:I14"/>
    <mergeCell ref="F13:G13"/>
    <mergeCell ref="H13:I13"/>
    <mergeCell ref="J13:K13"/>
    <mergeCell ref="B12:C12"/>
    <mergeCell ref="F12:G12"/>
    <mergeCell ref="H12:I12"/>
    <mergeCell ref="J11:K11"/>
    <mergeCell ref="B10:C10"/>
    <mergeCell ref="F10:G10"/>
    <mergeCell ref="H10:I10"/>
    <mergeCell ref="J8:K8"/>
    <mergeCell ref="B9:C9"/>
    <mergeCell ref="F9:G9"/>
    <mergeCell ref="H9:I9"/>
    <mergeCell ref="J9:K9"/>
    <mergeCell ref="B8:C8"/>
    <mergeCell ref="F8:G8"/>
    <mergeCell ref="H8:I8"/>
    <mergeCell ref="J6:K6"/>
    <mergeCell ref="B7:C7"/>
    <mergeCell ref="F7:G7"/>
    <mergeCell ref="H7:I7"/>
    <mergeCell ref="J7:K7"/>
    <mergeCell ref="B6:C6"/>
    <mergeCell ref="F6:G6"/>
    <mergeCell ref="H6:I6"/>
    <mergeCell ref="A1:L1"/>
    <mergeCell ref="F2:G3"/>
    <mergeCell ref="J4:K4"/>
    <mergeCell ref="B5:C5"/>
    <mergeCell ref="F5:G5"/>
    <mergeCell ref="H5:I5"/>
    <mergeCell ref="J5:K5"/>
    <mergeCell ref="B4:C4"/>
    <mergeCell ref="F4:G4"/>
    <mergeCell ref="H4:I4"/>
  </mergeCells>
  <pageMargins left="0.2361111111111111" right="0.27569444444444446" top="0.20069444444444445" bottom="0.20069444444444445" header="0" footer="0"/>
  <pageSetup paperSize="9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semestr. I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Home7</cp:lastModifiedBy>
  <dcterms:created xsi:type="dcterms:W3CDTF">2016-12-28T07:03:54Z</dcterms:created>
  <dcterms:modified xsi:type="dcterms:W3CDTF">2016-12-28T09:12:40Z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01C2D35AF44DC8546069FCCFAB82437E8AE85364339A3FD7B8457322ABA5F93C19AE1510F54DDC058B541E4AA986E19A4E0E3C085511CF837F59F5C22A1C081DEADD6FFA8A5A5D4BB6495E846168AEF0F441A3A1A5FC0E32548D4AADCF4BBF072E584B454AAB30AAD33E5D7A3A33842A8AB1A85753ED76C9E0DC38D069865F0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08FB5FCFCFBBB73B97E45A7E5E9EA5EA15DF18C93CA09E62DB608609EE6EE71FDB89B3D6E45891FEF2F67A1521B4937A931DD716E4BA4810DB698804B54370BEDBC6653228D6DA05A253EFD8C95F1D4EA0968A7E362B0F4E83E6B2D64FA8A5F1E9C937D1C184D971A6E2B3B5F63329E2C18F3C4D08BB39E5BAF03E03237B727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46721A3AFA4A40F2ECDFFDABA31E5DAD3281C6C97A5A78C2388557E940F2E2549044F9F0C988023EFC080C6B36238FE7FA03C1437EDAF2738F052EF2C21E9D4A93A8F23F3271653B63C935DD14AEE9B60CA5C3EAF563F8D81F5D23392F581D2B908398982B635A2AC920918B699A0908155F024B145323C39FE2BE3CE8EAFFA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A37F8EE9917F6AD6304BC3B85D1BE2737F11C1F2E592DD59433C65E40C58C48A72C47A1EDE516746C4D0B1D24368E7D9B65FE429B9ECC1563CDB4E8A5951F4B6B6A76C095F6858285D7FE61FEC2F52DE7D497CB120F021E80D45DFA8BABD35BB89210B2A8D2312E120FDC526FB703A2A583D2D450BE3AEB50F39F34E83F2E1D</vt:lpwstr>
  </property>
  <property fmtid="{D5CDD505-2E9C-101B-9397-08002B2CF9AE}" pid="6" name="Business Objects Context Information4">
    <vt:lpwstr>73233E3F6DD18BCD9E7C1E90A6B71B6EE16CAFF47462876345A5AE11447A2AE896DF86F5D4506776938E991041D3128673482333F6338C9AC3313F791CE3BFE6202B808BF25A5E1ABDE7583E7F19BB61F8ABD5DA7B3A3446BFE158BF99A933D8FD7ED1454F7A7160134AB4F8D4D872A487ACC4B8B2D9858B7D448FB2E5AC394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5DA3351967656FC308124F6C8AF30E01BF3A4A3D2144E0C0E4B4298763583AD0FA876E3C2DE9DBE496619D79332003B12C0D7F1DB62A50762F89BDC2023CC13D08F1F60ABDB47BAB171BA11105EDFE287B274A5E726FB02896CF54B9B4A82307C12042C46731EFB4AEB660CFC9CAF4FF41AAF6FC1F6D898230CA6463A7E52C5</vt:lpwstr>
  </property>
  <property fmtid="{D5CDD505-2E9C-101B-9397-08002B2CF9AE}" pid="8" name="Business Objects Context Information6">
    <vt:lpwstr>521C09C581560E74F33465177D0A56D27E3416E5F62BC1BECF27F2AD95968AEEAC26DA6956A08993EDBDB39AFEA8CF932C52DB70DE711CDC79C45A9A5C1976832663C6AA628D74CE802F3BD375940D3AD7249D4C</vt:lpwstr>
  </property>
</Properties>
</file>