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a.2016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S43" i="1" l="1"/>
  <c r="BA43" i="1" s="1"/>
  <c r="AR43" i="1"/>
  <c r="AZ43" i="1" s="1"/>
  <c r="AQ43" i="1"/>
  <c r="AY43" i="1" s="1"/>
  <c r="AP43" i="1"/>
  <c r="AW43" i="1" s="1"/>
  <c r="AO43" i="1"/>
  <c r="AV43" i="1" s="1"/>
  <c r="AN43" i="1"/>
  <c r="AU43" i="1" s="1"/>
  <c r="AM43" i="1"/>
  <c r="AT43" i="1" s="1"/>
  <c r="AL43" i="1"/>
  <c r="AK43" i="1"/>
  <c r="AJ43" i="1"/>
  <c r="AI43" i="1"/>
  <c r="AH43" i="1"/>
  <c r="AG43" i="1"/>
  <c r="AF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AS42" i="1"/>
  <c r="BA42" i="1" s="1"/>
  <c r="AR42" i="1"/>
  <c r="AZ42" i="1" s="1"/>
  <c r="AQ42" i="1"/>
  <c r="AY42" i="1" s="1"/>
  <c r="AP42" i="1"/>
  <c r="AW42" i="1" s="1"/>
  <c r="AO42" i="1"/>
  <c r="AV42" i="1" s="1"/>
  <c r="AN42" i="1"/>
  <c r="AU42" i="1" s="1"/>
  <c r="AM42" i="1"/>
  <c r="AT42" i="1" s="1"/>
  <c r="AL42" i="1"/>
  <c r="AK42" i="1"/>
  <c r="AJ42" i="1"/>
  <c r="AI42" i="1"/>
  <c r="AH42" i="1"/>
  <c r="AG42" i="1"/>
  <c r="AF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AS41" i="1"/>
  <c r="BA41" i="1" s="1"/>
  <c r="AR41" i="1"/>
  <c r="AZ41" i="1" s="1"/>
  <c r="AQ41" i="1"/>
  <c r="AY41" i="1" s="1"/>
  <c r="AP41" i="1"/>
  <c r="AW41" i="1" s="1"/>
  <c r="AO41" i="1"/>
  <c r="AV41" i="1" s="1"/>
  <c r="AN41" i="1"/>
  <c r="AU41" i="1" s="1"/>
  <c r="AM41" i="1"/>
  <c r="AT41" i="1" s="1"/>
  <c r="AL41" i="1"/>
  <c r="AK41" i="1"/>
  <c r="AJ41" i="1"/>
  <c r="AI41" i="1"/>
  <c r="AH41" i="1"/>
  <c r="AG41" i="1"/>
  <c r="AF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S40" i="1"/>
  <c r="BA40" i="1" s="1"/>
  <c r="AR40" i="1"/>
  <c r="AZ40" i="1" s="1"/>
  <c r="AQ40" i="1"/>
  <c r="AY40" i="1" s="1"/>
  <c r="AP40" i="1"/>
  <c r="AW40" i="1" s="1"/>
  <c r="AO40" i="1"/>
  <c r="AV40" i="1" s="1"/>
  <c r="AN40" i="1"/>
  <c r="AU40" i="1" s="1"/>
  <c r="AM40" i="1"/>
  <c r="AT40" i="1" s="1"/>
  <c r="AL40" i="1"/>
  <c r="AK40" i="1"/>
  <c r="AJ40" i="1"/>
  <c r="AI40" i="1"/>
  <c r="AH40" i="1"/>
  <c r="AG40" i="1"/>
  <c r="AF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AS39" i="1"/>
  <c r="BA39" i="1" s="1"/>
  <c r="AR39" i="1"/>
  <c r="AZ39" i="1" s="1"/>
  <c r="AQ39" i="1"/>
  <c r="AY39" i="1" s="1"/>
  <c r="AP39" i="1"/>
  <c r="AW39" i="1" s="1"/>
  <c r="AO39" i="1"/>
  <c r="AV39" i="1" s="1"/>
  <c r="AN39" i="1"/>
  <c r="AU39" i="1" s="1"/>
  <c r="AM39" i="1"/>
  <c r="AT39" i="1" s="1"/>
  <c r="AL39" i="1"/>
  <c r="AK39" i="1"/>
  <c r="AJ39" i="1"/>
  <c r="AI39" i="1"/>
  <c r="AH39" i="1"/>
  <c r="AG39" i="1"/>
  <c r="AF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AS38" i="1"/>
  <c r="BA38" i="1" s="1"/>
  <c r="AR38" i="1"/>
  <c r="AZ38" i="1" s="1"/>
  <c r="AQ38" i="1"/>
  <c r="AY38" i="1" s="1"/>
  <c r="AP38" i="1"/>
  <c r="AW38" i="1" s="1"/>
  <c r="AO38" i="1"/>
  <c r="AV38" i="1" s="1"/>
  <c r="AN38" i="1"/>
  <c r="AU38" i="1" s="1"/>
  <c r="AM38" i="1"/>
  <c r="AT38" i="1" s="1"/>
  <c r="AL38" i="1"/>
  <c r="AK38" i="1"/>
  <c r="AJ38" i="1"/>
  <c r="AI38" i="1"/>
  <c r="AH38" i="1"/>
  <c r="AG38" i="1"/>
  <c r="AF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AS37" i="1"/>
  <c r="BA37" i="1" s="1"/>
  <c r="AR37" i="1"/>
  <c r="AZ37" i="1" s="1"/>
  <c r="AQ37" i="1"/>
  <c r="AY37" i="1" s="1"/>
  <c r="AP37" i="1"/>
  <c r="AW37" i="1" s="1"/>
  <c r="AO37" i="1"/>
  <c r="AV37" i="1" s="1"/>
  <c r="AN37" i="1"/>
  <c r="AU37" i="1" s="1"/>
  <c r="AM37" i="1"/>
  <c r="AT37" i="1" s="1"/>
  <c r="AL37" i="1"/>
  <c r="AK37" i="1"/>
  <c r="AJ37" i="1"/>
  <c r="AI37" i="1"/>
  <c r="AH37" i="1"/>
  <c r="AG37" i="1"/>
  <c r="AF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AS36" i="1"/>
  <c r="BA36" i="1" s="1"/>
  <c r="AR36" i="1"/>
  <c r="AZ36" i="1" s="1"/>
  <c r="AQ36" i="1"/>
  <c r="AY36" i="1" s="1"/>
  <c r="AP36" i="1"/>
  <c r="AW36" i="1" s="1"/>
  <c r="AO36" i="1"/>
  <c r="AV36" i="1" s="1"/>
  <c r="AN36" i="1"/>
  <c r="AU36" i="1" s="1"/>
  <c r="AM36" i="1"/>
  <c r="AT36" i="1" s="1"/>
  <c r="AL36" i="1"/>
  <c r="AK36" i="1"/>
  <c r="AJ36" i="1"/>
  <c r="AI36" i="1"/>
  <c r="AH36" i="1"/>
  <c r="AG36" i="1"/>
  <c r="AF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AS35" i="1"/>
  <c r="BA35" i="1" s="1"/>
  <c r="AR35" i="1"/>
  <c r="AZ35" i="1" s="1"/>
  <c r="AQ35" i="1"/>
  <c r="AY35" i="1" s="1"/>
  <c r="AP35" i="1"/>
  <c r="AW35" i="1" s="1"/>
  <c r="AO35" i="1"/>
  <c r="AV35" i="1" s="1"/>
  <c r="AN35" i="1"/>
  <c r="AU35" i="1" s="1"/>
  <c r="AM35" i="1"/>
  <c r="AT35" i="1" s="1"/>
  <c r="AL35" i="1"/>
  <c r="AK35" i="1"/>
  <c r="AJ35" i="1"/>
  <c r="AI35" i="1"/>
  <c r="AH35" i="1"/>
  <c r="AG35" i="1"/>
  <c r="AF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S34" i="1"/>
  <c r="BA34" i="1" s="1"/>
  <c r="AR34" i="1"/>
  <c r="AZ34" i="1" s="1"/>
  <c r="AQ34" i="1"/>
  <c r="AY34" i="1" s="1"/>
  <c r="AP34" i="1"/>
  <c r="AW34" i="1" s="1"/>
  <c r="AO34" i="1"/>
  <c r="AV34" i="1" s="1"/>
  <c r="AN34" i="1"/>
  <c r="AU34" i="1" s="1"/>
  <c r="AM34" i="1"/>
  <c r="AT34" i="1" s="1"/>
  <c r="AL34" i="1"/>
  <c r="AK34" i="1"/>
  <c r="AJ34" i="1"/>
  <c r="AI34" i="1"/>
  <c r="AH34" i="1"/>
  <c r="AG34" i="1"/>
  <c r="AF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AS33" i="1"/>
  <c r="BA33" i="1" s="1"/>
  <c r="AR33" i="1"/>
  <c r="AZ33" i="1" s="1"/>
  <c r="AQ33" i="1"/>
  <c r="AY33" i="1" s="1"/>
  <c r="AP33" i="1"/>
  <c r="AW33" i="1" s="1"/>
  <c r="AO33" i="1"/>
  <c r="AV33" i="1" s="1"/>
  <c r="AN33" i="1"/>
  <c r="AU33" i="1" s="1"/>
  <c r="AM33" i="1"/>
  <c r="AT33" i="1" s="1"/>
  <c r="AL33" i="1"/>
  <c r="AK33" i="1"/>
  <c r="AJ33" i="1"/>
  <c r="AI33" i="1"/>
  <c r="AH33" i="1"/>
  <c r="AG33" i="1"/>
  <c r="AF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AS32" i="1"/>
  <c r="BA32" i="1" s="1"/>
  <c r="AR32" i="1"/>
  <c r="AZ32" i="1" s="1"/>
  <c r="AQ32" i="1"/>
  <c r="AY32" i="1" s="1"/>
  <c r="AP32" i="1"/>
  <c r="AW32" i="1" s="1"/>
  <c r="AO32" i="1"/>
  <c r="AV32" i="1" s="1"/>
  <c r="AN32" i="1"/>
  <c r="AU32" i="1" s="1"/>
  <c r="AM32" i="1"/>
  <c r="AT32" i="1" s="1"/>
  <c r="AL32" i="1"/>
  <c r="AK32" i="1"/>
  <c r="AJ32" i="1"/>
  <c r="AI32" i="1"/>
  <c r="AH32" i="1"/>
  <c r="AG32" i="1"/>
  <c r="AF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AS31" i="1"/>
  <c r="BA31" i="1" s="1"/>
  <c r="AR31" i="1"/>
  <c r="AZ31" i="1" s="1"/>
  <c r="AQ31" i="1"/>
  <c r="AY31" i="1" s="1"/>
  <c r="AP31" i="1"/>
  <c r="AW31" i="1" s="1"/>
  <c r="AO31" i="1"/>
  <c r="AV31" i="1" s="1"/>
  <c r="AN31" i="1"/>
  <c r="AU31" i="1" s="1"/>
  <c r="AM31" i="1"/>
  <c r="AT31" i="1" s="1"/>
  <c r="AL31" i="1"/>
  <c r="AK31" i="1"/>
  <c r="AJ31" i="1"/>
  <c r="AI31" i="1"/>
  <c r="AH31" i="1"/>
  <c r="AG31" i="1"/>
  <c r="AF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AS30" i="1"/>
  <c r="BA30" i="1" s="1"/>
  <c r="AR30" i="1"/>
  <c r="AZ30" i="1" s="1"/>
  <c r="AQ30" i="1"/>
  <c r="AY30" i="1" s="1"/>
  <c r="AP30" i="1"/>
  <c r="AW30" i="1" s="1"/>
  <c r="AO30" i="1"/>
  <c r="AN30" i="1"/>
  <c r="AU30" i="1" s="1"/>
  <c r="AM30" i="1"/>
  <c r="AL30" i="1"/>
  <c r="AK30" i="1"/>
  <c r="AJ30" i="1"/>
  <c r="AI30" i="1"/>
  <c r="AH30" i="1"/>
  <c r="AV30" i="1" s="1"/>
  <c r="AG30" i="1"/>
  <c r="AF30" i="1"/>
  <c r="AT30" i="1" s="1"/>
  <c r="AX30" i="1" s="1"/>
  <c r="BB30" i="1" s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AS29" i="1"/>
  <c r="BA29" i="1" s="1"/>
  <c r="AR29" i="1"/>
  <c r="AZ29" i="1" s="1"/>
  <c r="AQ29" i="1"/>
  <c r="AY29" i="1" s="1"/>
  <c r="AP29" i="1"/>
  <c r="AO29" i="1"/>
  <c r="AV29" i="1" s="1"/>
  <c r="AN29" i="1"/>
  <c r="AM29" i="1"/>
  <c r="AT29" i="1" s="1"/>
  <c r="AL29" i="1"/>
  <c r="AK29" i="1"/>
  <c r="AJ29" i="1"/>
  <c r="AI29" i="1"/>
  <c r="AW29" i="1" s="1"/>
  <c r="AH29" i="1"/>
  <c r="AG29" i="1"/>
  <c r="AU29" i="1" s="1"/>
  <c r="AF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AS28" i="1"/>
  <c r="BA28" i="1" s="1"/>
  <c r="AR28" i="1"/>
  <c r="AZ28" i="1" s="1"/>
  <c r="AQ28" i="1"/>
  <c r="AY28" i="1" s="1"/>
  <c r="AP28" i="1"/>
  <c r="AW28" i="1" s="1"/>
  <c r="AO28" i="1"/>
  <c r="AN28" i="1"/>
  <c r="AU28" i="1" s="1"/>
  <c r="AM28" i="1"/>
  <c r="AL28" i="1"/>
  <c r="AK28" i="1"/>
  <c r="AJ28" i="1"/>
  <c r="AI28" i="1"/>
  <c r="AH28" i="1"/>
  <c r="AV28" i="1" s="1"/>
  <c r="AG28" i="1"/>
  <c r="AF28" i="1"/>
  <c r="AT28" i="1" s="1"/>
  <c r="AX28" i="1" s="1"/>
  <c r="BB28" i="1" s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AS27" i="1"/>
  <c r="BA27" i="1" s="1"/>
  <c r="AR27" i="1"/>
  <c r="AZ27" i="1" s="1"/>
  <c r="AQ27" i="1"/>
  <c r="AY27" i="1" s="1"/>
  <c r="AP27" i="1"/>
  <c r="AO27" i="1"/>
  <c r="AV27" i="1" s="1"/>
  <c r="AN27" i="1"/>
  <c r="AM27" i="1"/>
  <c r="AT27" i="1" s="1"/>
  <c r="AL27" i="1"/>
  <c r="AK27" i="1"/>
  <c r="AJ27" i="1"/>
  <c r="AI27" i="1"/>
  <c r="AW27" i="1" s="1"/>
  <c r="AH27" i="1"/>
  <c r="AG27" i="1"/>
  <c r="AU27" i="1" s="1"/>
  <c r="AF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V26" i="1" s="1"/>
  <c r="AG26" i="1"/>
  <c r="AF26" i="1"/>
  <c r="AT26" i="1" s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AY25" i="1"/>
  <c r="AU25" i="1"/>
  <c r="AS25" i="1"/>
  <c r="BA25" i="1" s="1"/>
  <c r="AR25" i="1"/>
  <c r="AZ25" i="1" s="1"/>
  <c r="AQ25" i="1"/>
  <c r="AP25" i="1"/>
  <c r="AO25" i="1"/>
  <c r="AN25" i="1"/>
  <c r="AM25" i="1"/>
  <c r="AL25" i="1"/>
  <c r="AK25" i="1"/>
  <c r="AJ25" i="1"/>
  <c r="AI25" i="1"/>
  <c r="AW25" i="1" s="1"/>
  <c r="AH25" i="1"/>
  <c r="AG25" i="1"/>
  <c r="AF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V24" i="1" s="1"/>
  <c r="AG24" i="1"/>
  <c r="AF24" i="1"/>
  <c r="AT24" i="1" s="1"/>
  <c r="AD24" i="1"/>
  <c r="AC24" i="1"/>
  <c r="AZ24" i="1" s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AS23" i="1"/>
  <c r="BA23" i="1" s="1"/>
  <c r="AR23" i="1"/>
  <c r="AQ23" i="1"/>
  <c r="AP23" i="1"/>
  <c r="AO23" i="1"/>
  <c r="AN23" i="1"/>
  <c r="AM23" i="1"/>
  <c r="AL23" i="1"/>
  <c r="AK23" i="1"/>
  <c r="AJ23" i="1"/>
  <c r="AI23" i="1"/>
  <c r="AW23" i="1" s="1"/>
  <c r="AH23" i="1"/>
  <c r="AG23" i="1"/>
  <c r="AF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AU23" i="1" s="1"/>
  <c r="Q23" i="1"/>
  <c r="P23" i="1"/>
  <c r="O23" i="1"/>
  <c r="N23" i="1"/>
  <c r="AY23" i="1" s="1"/>
  <c r="M23" i="1"/>
  <c r="L23" i="1"/>
  <c r="K23" i="1"/>
  <c r="J23" i="1"/>
  <c r="I23" i="1"/>
  <c r="H23" i="1"/>
  <c r="G23" i="1"/>
  <c r="F23" i="1"/>
  <c r="E23" i="1"/>
  <c r="D23" i="1"/>
  <c r="C23" i="1"/>
  <c r="AS22" i="1"/>
  <c r="AR22" i="1"/>
  <c r="AZ22" i="1" s="1"/>
  <c r="AQ22" i="1"/>
  <c r="AP22" i="1"/>
  <c r="AO22" i="1"/>
  <c r="AN22" i="1"/>
  <c r="AM22" i="1"/>
  <c r="AL22" i="1"/>
  <c r="AK22" i="1"/>
  <c r="AJ22" i="1"/>
  <c r="AI22" i="1"/>
  <c r="AH22" i="1"/>
  <c r="AV22" i="1" s="1"/>
  <c r="AG22" i="1"/>
  <c r="AF22" i="1"/>
  <c r="AT22" i="1" s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AY21" i="1"/>
  <c r="AU21" i="1"/>
  <c r="AS21" i="1"/>
  <c r="BA21" i="1" s="1"/>
  <c r="AR21" i="1"/>
  <c r="AZ21" i="1" s="1"/>
  <c r="AQ21" i="1"/>
  <c r="AP21" i="1"/>
  <c r="AO21" i="1"/>
  <c r="AN21" i="1"/>
  <c r="AM21" i="1"/>
  <c r="AL21" i="1"/>
  <c r="AK21" i="1"/>
  <c r="AJ21" i="1"/>
  <c r="AI21" i="1"/>
  <c r="AW21" i="1" s="1"/>
  <c r="AH21" i="1"/>
  <c r="AG21" i="1"/>
  <c r="AF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T20" i="1" s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AZ20" i="1" s="1"/>
  <c r="N20" i="1"/>
  <c r="M20" i="1"/>
  <c r="L20" i="1"/>
  <c r="K20" i="1"/>
  <c r="J20" i="1"/>
  <c r="I20" i="1"/>
  <c r="H20" i="1"/>
  <c r="G20" i="1"/>
  <c r="F20" i="1"/>
  <c r="E20" i="1"/>
  <c r="AV20" i="1" s="1"/>
  <c r="D20" i="1"/>
  <c r="C20" i="1"/>
  <c r="AS19" i="1"/>
  <c r="BA19" i="1" s="1"/>
  <c r="AR19" i="1"/>
  <c r="AQ19" i="1"/>
  <c r="AP19" i="1"/>
  <c r="AO19" i="1"/>
  <c r="AN19" i="1"/>
  <c r="AM19" i="1"/>
  <c r="AL19" i="1"/>
  <c r="AK19" i="1"/>
  <c r="AJ19" i="1"/>
  <c r="AI19" i="1"/>
  <c r="AW19" i="1" s="1"/>
  <c r="AH19" i="1"/>
  <c r="AG19" i="1"/>
  <c r="AU19" i="1" s="1"/>
  <c r="AF19" i="1"/>
  <c r="AD19" i="1"/>
  <c r="AC19" i="1"/>
  <c r="AB19" i="1"/>
  <c r="AY19" i="1" s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S18" i="1"/>
  <c r="AR18" i="1"/>
  <c r="AZ18" i="1" s="1"/>
  <c r="AQ18" i="1"/>
  <c r="AP18" i="1"/>
  <c r="AO18" i="1"/>
  <c r="AN18" i="1"/>
  <c r="AM18" i="1"/>
  <c r="AL18" i="1"/>
  <c r="AK18" i="1"/>
  <c r="AJ18" i="1"/>
  <c r="AI18" i="1"/>
  <c r="AH18" i="1"/>
  <c r="AV18" i="1" s="1"/>
  <c r="AG18" i="1"/>
  <c r="AF18" i="1"/>
  <c r="AT18" i="1" s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AY17" i="1"/>
  <c r="AU17" i="1"/>
  <c r="AS17" i="1"/>
  <c r="BA17" i="1" s="1"/>
  <c r="AR17" i="1"/>
  <c r="AZ17" i="1" s="1"/>
  <c r="AQ17" i="1"/>
  <c r="AP17" i="1"/>
  <c r="AO17" i="1"/>
  <c r="AN17" i="1"/>
  <c r="AM17" i="1"/>
  <c r="AL17" i="1"/>
  <c r="AK17" i="1"/>
  <c r="AJ17" i="1"/>
  <c r="AI17" i="1"/>
  <c r="AW17" i="1" s="1"/>
  <c r="AH17" i="1"/>
  <c r="AG17" i="1"/>
  <c r="AF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Z16" i="1"/>
  <c r="AV16" i="1"/>
  <c r="AS16" i="1"/>
  <c r="BA16" i="1" s="1"/>
  <c r="AR16" i="1"/>
  <c r="AQ16" i="1"/>
  <c r="AY16" i="1" s="1"/>
  <c r="AP16" i="1"/>
  <c r="AO16" i="1"/>
  <c r="AN16" i="1"/>
  <c r="AM16" i="1"/>
  <c r="AL16" i="1"/>
  <c r="AK16" i="1"/>
  <c r="AJ16" i="1"/>
  <c r="AI16" i="1"/>
  <c r="AH16" i="1"/>
  <c r="AG16" i="1"/>
  <c r="AF16" i="1"/>
  <c r="AT16" i="1" s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S15" i="1"/>
  <c r="BA15" i="1" s="1"/>
  <c r="AR15" i="1"/>
  <c r="AQ15" i="1"/>
  <c r="AY15" i="1" s="1"/>
  <c r="AP15" i="1"/>
  <c r="AO15" i="1"/>
  <c r="AN15" i="1"/>
  <c r="AM15" i="1"/>
  <c r="AL15" i="1"/>
  <c r="AK15" i="1"/>
  <c r="AJ15" i="1"/>
  <c r="AI15" i="1"/>
  <c r="AW15" i="1" s="1"/>
  <c r="AH15" i="1"/>
  <c r="AG15" i="1"/>
  <c r="AU15" i="1" s="1"/>
  <c r="AF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S14" i="1"/>
  <c r="AR14" i="1"/>
  <c r="AZ14" i="1" s="1"/>
  <c r="AQ14" i="1"/>
  <c r="AP14" i="1"/>
  <c r="AO14" i="1"/>
  <c r="AN14" i="1"/>
  <c r="AM14" i="1"/>
  <c r="AL14" i="1"/>
  <c r="AK14" i="1"/>
  <c r="AJ14" i="1"/>
  <c r="AI14" i="1"/>
  <c r="AH14" i="1"/>
  <c r="AV14" i="1" s="1"/>
  <c r="AG14" i="1"/>
  <c r="AF14" i="1"/>
  <c r="AT14" i="1" s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AY13" i="1"/>
  <c r="AU13" i="1"/>
  <c r="AS13" i="1"/>
  <c r="BA13" i="1" s="1"/>
  <c r="AR13" i="1"/>
  <c r="AZ13" i="1" s="1"/>
  <c r="AQ13" i="1"/>
  <c r="AP13" i="1"/>
  <c r="AO13" i="1"/>
  <c r="AN13" i="1"/>
  <c r="AM13" i="1"/>
  <c r="AL13" i="1"/>
  <c r="AK13" i="1"/>
  <c r="AJ13" i="1"/>
  <c r="AI13" i="1"/>
  <c r="AW13" i="1" s="1"/>
  <c r="AH13" i="1"/>
  <c r="AG13" i="1"/>
  <c r="AF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AZ12" i="1"/>
  <c r="AV12" i="1"/>
  <c r="AS12" i="1"/>
  <c r="BA12" i="1" s="1"/>
  <c r="AR12" i="1"/>
  <c r="AQ12" i="1"/>
  <c r="AY12" i="1" s="1"/>
  <c r="AP12" i="1"/>
  <c r="AO12" i="1"/>
  <c r="AN12" i="1"/>
  <c r="AM12" i="1"/>
  <c r="AL12" i="1"/>
  <c r="AK12" i="1"/>
  <c r="AJ12" i="1"/>
  <c r="AI12" i="1"/>
  <c r="AH12" i="1"/>
  <c r="AG12" i="1"/>
  <c r="AF12" i="1"/>
  <c r="AT12" i="1" s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S11" i="1"/>
  <c r="BA11" i="1" s="1"/>
  <c r="AR11" i="1"/>
  <c r="AQ11" i="1"/>
  <c r="AY11" i="1" s="1"/>
  <c r="AP11" i="1"/>
  <c r="AO11" i="1"/>
  <c r="AN11" i="1"/>
  <c r="AM11" i="1"/>
  <c r="AL11" i="1"/>
  <c r="AK11" i="1"/>
  <c r="AJ11" i="1"/>
  <c r="AI11" i="1"/>
  <c r="AW11" i="1" s="1"/>
  <c r="AH11" i="1"/>
  <c r="AG11" i="1"/>
  <c r="AU11" i="1" s="1"/>
  <c r="AF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AY9" i="1"/>
  <c r="AU9" i="1"/>
  <c r="AS9" i="1"/>
  <c r="BA9" i="1" s="1"/>
  <c r="AR9" i="1"/>
  <c r="AZ9" i="1" s="1"/>
  <c r="AQ9" i="1"/>
  <c r="AP9" i="1"/>
  <c r="AO9" i="1"/>
  <c r="AN9" i="1"/>
  <c r="AM9" i="1"/>
  <c r="AL9" i="1"/>
  <c r="AK9" i="1"/>
  <c r="AJ9" i="1"/>
  <c r="AI9" i="1"/>
  <c r="AW9" i="1" s="1"/>
  <c r="AH9" i="1"/>
  <c r="AG9" i="1"/>
  <c r="AF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AZ8" i="1"/>
  <c r="AV8" i="1"/>
  <c r="AS8" i="1"/>
  <c r="BA8" i="1" s="1"/>
  <c r="AR8" i="1"/>
  <c r="AQ8" i="1"/>
  <c r="AY8" i="1" s="1"/>
  <c r="AP8" i="1"/>
  <c r="AO8" i="1"/>
  <c r="AN8" i="1"/>
  <c r="AM8" i="1"/>
  <c r="AL8" i="1"/>
  <c r="AK8" i="1"/>
  <c r="AJ8" i="1"/>
  <c r="AI8" i="1"/>
  <c r="AH8" i="1"/>
  <c r="AG8" i="1"/>
  <c r="AF8" i="1"/>
  <c r="AT8" i="1" s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AS7" i="1"/>
  <c r="BA7" i="1" s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AW7" i="1" s="1"/>
  <c r="E7" i="1"/>
  <c r="D7" i="1"/>
  <c r="C7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T6" i="1" s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AS5" i="1"/>
  <c r="AR5" i="1"/>
  <c r="AQ5" i="1"/>
  <c r="AQ44" i="1" s="1"/>
  <c r="AP5" i="1"/>
  <c r="AO5" i="1"/>
  <c r="AN5" i="1"/>
  <c r="AM5" i="1"/>
  <c r="AL5" i="1"/>
  <c r="AK5" i="1"/>
  <c r="AK44" i="1" s="1"/>
  <c r="AJ5" i="1"/>
  <c r="AI5" i="1"/>
  <c r="AH5" i="1"/>
  <c r="AG5" i="1"/>
  <c r="AG44" i="1" s="1"/>
  <c r="AF5" i="1"/>
  <c r="AD5" i="1"/>
  <c r="AD44" i="1" s="1"/>
  <c r="AC5" i="1"/>
  <c r="AB5" i="1"/>
  <c r="AB44" i="1" s="1"/>
  <c r="AA5" i="1"/>
  <c r="Z5" i="1"/>
  <c r="Z44" i="1" s="1"/>
  <c r="Y5" i="1"/>
  <c r="X5" i="1"/>
  <c r="X44" i="1" s="1"/>
  <c r="W5" i="1"/>
  <c r="V5" i="1"/>
  <c r="V44" i="1" s="1"/>
  <c r="U5" i="1"/>
  <c r="T5" i="1"/>
  <c r="T44" i="1" s="1"/>
  <c r="S5" i="1"/>
  <c r="R5" i="1"/>
  <c r="R44" i="1" s="1"/>
  <c r="Q5" i="1"/>
  <c r="P5" i="1"/>
  <c r="P44" i="1" s="1"/>
  <c r="O5" i="1"/>
  <c r="N5" i="1"/>
  <c r="N44" i="1" s="1"/>
  <c r="M5" i="1"/>
  <c r="L5" i="1"/>
  <c r="L44" i="1" s="1"/>
  <c r="K5" i="1"/>
  <c r="J5" i="1"/>
  <c r="J44" i="1" s="1"/>
  <c r="I5" i="1"/>
  <c r="H5" i="1"/>
  <c r="H44" i="1" s="1"/>
  <c r="G5" i="1"/>
  <c r="F5" i="1"/>
  <c r="F44" i="1" s="1"/>
  <c r="E5" i="1"/>
  <c r="D5" i="1"/>
  <c r="D44" i="1" s="1"/>
  <c r="C5" i="1"/>
  <c r="AI44" i="1" l="1"/>
  <c r="AW5" i="1"/>
  <c r="AM44" i="1"/>
  <c r="AT5" i="1"/>
  <c r="AO44" i="1"/>
  <c r="AV5" i="1"/>
  <c r="AS44" i="1"/>
  <c r="BA5" i="1"/>
  <c r="AY5" i="1"/>
  <c r="AT10" i="1"/>
  <c r="AV10" i="1"/>
  <c r="AZ10" i="1"/>
  <c r="AU5" i="1"/>
  <c r="AV6" i="1"/>
  <c r="AU6" i="1"/>
  <c r="AX6" i="1" s="1"/>
  <c r="BB6" i="1" s="1"/>
  <c r="AW6" i="1"/>
  <c r="AZ6" i="1"/>
  <c r="AU7" i="1"/>
  <c r="AT7" i="1"/>
  <c r="AV7" i="1"/>
  <c r="AY7" i="1"/>
  <c r="AY6" i="1"/>
  <c r="BA6" i="1"/>
  <c r="AZ7" i="1"/>
  <c r="AU8" i="1"/>
  <c r="AX8" i="1" s="1"/>
  <c r="BB8" i="1" s="1"/>
  <c r="AW8" i="1"/>
  <c r="AT9" i="1"/>
  <c r="AV9" i="1"/>
  <c r="AY10" i="1"/>
  <c r="BA10" i="1"/>
  <c r="AZ11" i="1"/>
  <c r="AU12" i="1"/>
  <c r="AX12" i="1" s="1"/>
  <c r="BB12" i="1" s="1"/>
  <c r="AW12" i="1"/>
  <c r="AT13" i="1"/>
  <c r="AX13" i="1" s="1"/>
  <c r="BB13" i="1" s="1"/>
  <c r="AV13" i="1"/>
  <c r="AY14" i="1"/>
  <c r="BA14" i="1"/>
  <c r="AZ15" i="1"/>
  <c r="AU16" i="1"/>
  <c r="AX16" i="1" s="1"/>
  <c r="BB16" i="1" s="1"/>
  <c r="AW16" i="1"/>
  <c r="AT17" i="1"/>
  <c r="AV17" i="1"/>
  <c r="AY18" i="1"/>
  <c r="BA18" i="1"/>
  <c r="AZ19" i="1"/>
  <c r="AU20" i="1"/>
  <c r="AX20" i="1" s="1"/>
  <c r="BB20" i="1" s="1"/>
  <c r="AW20" i="1"/>
  <c r="AT21" i="1"/>
  <c r="AV21" i="1"/>
  <c r="AY22" i="1"/>
  <c r="BA22" i="1"/>
  <c r="AZ23" i="1"/>
  <c r="AU24" i="1"/>
  <c r="AX24" i="1" s="1"/>
  <c r="BB24" i="1" s="1"/>
  <c r="AW24" i="1"/>
  <c r="AT25" i="1"/>
  <c r="AV25" i="1"/>
  <c r="AY26" i="1"/>
  <c r="BA26" i="1"/>
  <c r="AU10" i="1"/>
  <c r="AW10" i="1"/>
  <c r="AT11" i="1"/>
  <c r="AV11" i="1"/>
  <c r="AU14" i="1"/>
  <c r="AX14" i="1" s="1"/>
  <c r="BB14" i="1" s="1"/>
  <c r="AW14" i="1"/>
  <c r="AT15" i="1"/>
  <c r="AX15" i="1" s="1"/>
  <c r="BB15" i="1" s="1"/>
  <c r="AV15" i="1"/>
  <c r="AU18" i="1"/>
  <c r="AX18" i="1" s="1"/>
  <c r="BB18" i="1" s="1"/>
  <c r="AW18" i="1"/>
  <c r="AT19" i="1"/>
  <c r="AX19" i="1" s="1"/>
  <c r="BB19" i="1" s="1"/>
  <c r="AV19" i="1"/>
  <c r="AY20" i="1"/>
  <c r="BA20" i="1"/>
  <c r="AU22" i="1"/>
  <c r="AX22" i="1" s="1"/>
  <c r="BB22" i="1" s="1"/>
  <c r="AW22" i="1"/>
  <c r="AT23" i="1"/>
  <c r="AX23" i="1" s="1"/>
  <c r="BB23" i="1" s="1"/>
  <c r="AV23" i="1"/>
  <c r="AY24" i="1"/>
  <c r="BA24" i="1"/>
  <c r="AU26" i="1"/>
  <c r="AX26" i="1" s="1"/>
  <c r="BB26" i="1" s="1"/>
  <c r="AW26" i="1"/>
  <c r="AZ26" i="1"/>
  <c r="AX27" i="1"/>
  <c r="BB27" i="1" s="1"/>
  <c r="AX29" i="1"/>
  <c r="BB29" i="1" s="1"/>
  <c r="C44" i="1"/>
  <c r="E44" i="1"/>
  <c r="G44" i="1"/>
  <c r="I44" i="1"/>
  <c r="K44" i="1"/>
  <c r="M44" i="1"/>
  <c r="O44" i="1"/>
  <c r="Q44" i="1"/>
  <c r="S44" i="1"/>
  <c r="U44" i="1"/>
  <c r="W44" i="1"/>
  <c r="Y44" i="1"/>
  <c r="AA44" i="1"/>
  <c r="AC44" i="1"/>
  <c r="AF44" i="1"/>
  <c r="AH44" i="1"/>
  <c r="AJ44" i="1"/>
  <c r="AL44" i="1"/>
  <c r="AN44" i="1"/>
  <c r="AP44" i="1"/>
  <c r="AR44" i="1"/>
  <c r="AZ5" i="1"/>
  <c r="AZ44" i="1" s="1"/>
  <c r="AX31" i="1"/>
  <c r="BB31" i="1" s="1"/>
  <c r="AX32" i="1"/>
  <c r="BB32" i="1" s="1"/>
  <c r="AX33" i="1"/>
  <c r="BB33" i="1" s="1"/>
  <c r="AX34" i="1"/>
  <c r="BB34" i="1" s="1"/>
  <c r="AX35" i="1"/>
  <c r="BB35" i="1" s="1"/>
  <c r="AX36" i="1"/>
  <c r="BB36" i="1" s="1"/>
  <c r="AX37" i="1"/>
  <c r="BB37" i="1" s="1"/>
  <c r="AX38" i="1"/>
  <c r="BB38" i="1" s="1"/>
  <c r="AX39" i="1"/>
  <c r="BB39" i="1" s="1"/>
  <c r="AX40" i="1"/>
  <c r="BB40" i="1" s="1"/>
  <c r="AX41" i="1"/>
  <c r="BB41" i="1" s="1"/>
  <c r="AX42" i="1"/>
  <c r="BB42" i="1" s="1"/>
  <c r="AX43" i="1"/>
  <c r="BB43" i="1" s="1"/>
  <c r="AX21" i="1" l="1"/>
  <c r="BB21" i="1" s="1"/>
  <c r="AX10" i="1"/>
  <c r="BB10" i="1" s="1"/>
  <c r="AY44" i="1"/>
  <c r="AX11" i="1"/>
  <c r="BB11" i="1" s="1"/>
  <c r="AX25" i="1"/>
  <c r="BB25" i="1" s="1"/>
  <c r="AX17" i="1"/>
  <c r="BB17" i="1" s="1"/>
  <c r="AX9" i="1"/>
  <c r="BB9" i="1" s="1"/>
  <c r="AX7" i="1"/>
  <c r="BB7" i="1" s="1"/>
  <c r="AU44" i="1"/>
  <c r="BA44" i="1"/>
  <c r="AV44" i="1"/>
  <c r="AT44" i="1"/>
  <c r="AX5" i="1"/>
  <c r="AW44" i="1"/>
  <c r="AX44" i="1" l="1"/>
  <c r="BB5" i="1"/>
  <c r="BB44" i="1" s="1"/>
</calcChain>
</file>

<file path=xl/sharedStrings.xml><?xml version="1.0" encoding="utf-8"?>
<sst xmlns="http://schemas.openxmlformats.org/spreadsheetml/2006/main" count="141" uniqueCount="59">
  <si>
    <t>Informaţia cu privire la înregistrările bunurilor imobile, înregistrate de filialele Î.S.Cadastru în perioada 01.01-31.12.2016</t>
  </si>
  <si>
    <t>Nr. d/o</t>
  </si>
  <si>
    <t>Filiale</t>
  </si>
  <si>
    <t>Apartamente</t>
  </si>
  <si>
    <t>Case individuale</t>
  </si>
  <si>
    <t>Cladiri comerciale</t>
  </si>
  <si>
    <t>Terenuri agricole</t>
  </si>
  <si>
    <t>Terenuri neagricole</t>
  </si>
  <si>
    <t>Alte bunuri imobile</t>
  </si>
  <si>
    <t>TOATAL</t>
  </si>
  <si>
    <t>Vînzare-cumpărare</t>
  </si>
  <si>
    <t>Mostenire</t>
  </si>
  <si>
    <t>Donaţie-Schimb</t>
  </si>
  <si>
    <t>Alte documente</t>
  </si>
  <si>
    <t>Ipoteca</t>
  </si>
  <si>
    <t>Locaţiune</t>
  </si>
  <si>
    <t>Primare</t>
  </si>
  <si>
    <t>TOATAL TRANZACTII</t>
  </si>
  <si>
    <t>TOTAL INREGISTRARI</t>
  </si>
  <si>
    <t>Anenii Noi</t>
  </si>
  <si>
    <t>Basarabeasca</t>
  </si>
  <si>
    <t>Bălţi</t>
  </si>
  <si>
    <t>Briceni</t>
  </si>
  <si>
    <t>Cahul</t>
  </si>
  <si>
    <t>Cantemir</t>
  </si>
  <si>
    <t>Căinari</t>
  </si>
  <si>
    <t>Călăraşi</t>
  </si>
  <si>
    <t>Căuşeni</t>
  </si>
  <si>
    <t>C-Lunga</t>
  </si>
  <si>
    <t>Chişinău</t>
  </si>
  <si>
    <t>Chişinău 1</t>
  </si>
  <si>
    <t>Cimişlia</t>
  </si>
  <si>
    <t>Comrat</t>
  </si>
  <si>
    <t>Criuleni</t>
  </si>
  <si>
    <t>Donduşeni</t>
  </si>
  <si>
    <t>Drochia</t>
  </si>
  <si>
    <t>Dubăsari</t>
  </si>
  <si>
    <t>Edineţ</t>
  </si>
  <si>
    <t>Făleşti</t>
  </si>
  <si>
    <t>Floreşti</t>
  </si>
  <si>
    <t>Glodeni</t>
  </si>
  <si>
    <t>Hînceşti</t>
  </si>
  <si>
    <t>Ialoveni</t>
  </si>
  <si>
    <t>Leova</t>
  </si>
  <si>
    <t>Nisporeni</t>
  </si>
  <si>
    <t>Ocniţa</t>
  </si>
  <si>
    <t>Orhei</t>
  </si>
  <si>
    <t>Rezina</t>
  </si>
  <si>
    <t>Rîşcani</t>
  </si>
  <si>
    <t>Sîngerei</t>
  </si>
  <si>
    <t>Soroca</t>
  </si>
  <si>
    <t>Străşeni</t>
  </si>
  <si>
    <t>Şoldăneşti</t>
  </si>
  <si>
    <t>Ştefan-Vodă</t>
  </si>
  <si>
    <t>Taraclia</t>
  </si>
  <si>
    <t>Teleneşti</t>
  </si>
  <si>
    <t>Ungheni</t>
  </si>
  <si>
    <t>Vulcăneşti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</si>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</sst>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204"/>
      <scheme val="minor"/>
    </font>
    <font>
      <b/>
      <sz val="10"/>
      <name val="Arial Cyr"/>
      <charset val="238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 Cyr"/>
      <charset val="238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59"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4" fillId="2" borderId="15" xfId="1" applyNumberFormat="1" applyFont="1" applyFill="1" applyBorder="1" applyAlignment="1" applyProtection="1">
      <alignment horizontal="center" vertical="center" wrapText="1"/>
    </xf>
    <xf numFmtId="49" fontId="4" fillId="2" borderId="16" xfId="0" applyNumberFormat="1" applyFont="1" applyFill="1" applyBorder="1" applyAlignment="1" applyProtection="1">
      <alignment horizontal="center" vertical="center"/>
    </xf>
    <xf numFmtId="49" fontId="4" fillId="2" borderId="16" xfId="1" applyNumberFormat="1" applyFont="1" applyFill="1" applyBorder="1" applyAlignment="1" applyProtection="1">
      <alignment horizontal="center" vertical="center" wrapText="1"/>
    </xf>
    <xf numFmtId="49" fontId="4" fillId="2" borderId="17" xfId="0" applyNumberFormat="1" applyFont="1" applyFill="1" applyBorder="1" applyAlignment="1" applyProtection="1">
      <alignment horizontal="center" vertical="center"/>
    </xf>
    <xf numFmtId="49" fontId="4" fillId="2" borderId="18" xfId="1" applyNumberFormat="1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49" fontId="4" fillId="2" borderId="20" xfId="1" applyNumberFormat="1" applyFont="1" applyFill="1" applyBorder="1" applyAlignment="1" applyProtection="1">
      <alignment horizontal="center" vertical="center" wrapText="1"/>
    </xf>
    <xf numFmtId="49" fontId="4" fillId="2" borderId="21" xfId="0" applyNumberFormat="1" applyFont="1" applyFill="1" applyBorder="1" applyAlignment="1" applyProtection="1">
      <alignment horizontal="center" vertical="center"/>
    </xf>
    <xf numFmtId="49" fontId="4" fillId="2" borderId="22" xfId="1" applyNumberFormat="1" applyFont="1" applyFill="1" applyBorder="1" applyAlignment="1" applyProtection="1">
      <alignment horizontal="center" vertical="center" wrapText="1"/>
    </xf>
    <xf numFmtId="49" fontId="4" fillId="2" borderId="21" xfId="1" applyNumberFormat="1" applyFont="1" applyFill="1" applyBorder="1" applyAlignment="1" applyProtection="1">
      <alignment horizontal="center" vertical="center" wrapText="1"/>
    </xf>
    <xf numFmtId="49" fontId="4" fillId="2" borderId="23" xfId="0" applyNumberFormat="1" applyFont="1" applyFill="1" applyBorder="1" applyAlignment="1" applyProtection="1">
      <alignment horizontal="center" vertical="center"/>
    </xf>
    <xf numFmtId="49" fontId="5" fillId="2" borderId="24" xfId="1" applyNumberFormat="1" applyFont="1" applyFill="1" applyBorder="1" applyAlignment="1" applyProtection="1">
      <alignment horizontal="center" vertical="center" wrapText="1"/>
    </xf>
    <xf numFmtId="49" fontId="5" fillId="2" borderId="25" xfId="0" applyNumberFormat="1" applyFont="1" applyFill="1" applyBorder="1" applyAlignment="1" applyProtection="1">
      <alignment horizontal="center" vertical="center"/>
    </xf>
    <xf numFmtId="49" fontId="5" fillId="2" borderId="25" xfId="1" applyNumberFormat="1" applyFont="1" applyFill="1" applyBorder="1" applyAlignment="1" applyProtection="1">
      <alignment horizontal="center" vertical="center" wrapText="1"/>
    </xf>
    <xf numFmtId="49" fontId="5" fillId="2" borderId="26" xfId="1" applyNumberFormat="1" applyFont="1" applyFill="1" applyBorder="1" applyAlignment="1" applyProtection="1">
      <alignment horizontal="center" vertical="center" wrapText="1"/>
    </xf>
    <xf numFmtId="0" fontId="7" fillId="2" borderId="13" xfId="2" applyFont="1" applyFill="1" applyBorder="1" applyAlignment="1">
      <alignment horizontal="center"/>
    </xf>
    <xf numFmtId="0" fontId="7" fillId="2" borderId="14" xfId="2" applyFont="1" applyFill="1" applyBorder="1" applyAlignment="1">
      <alignment horizontal="left"/>
    </xf>
    <xf numFmtId="0" fontId="4" fillId="3" borderId="22" xfId="0" applyNumberFormat="1" applyFont="1" applyFill="1" applyBorder="1" applyAlignment="1" applyProtection="1">
      <alignment horizontal="right" vertical="center"/>
    </xf>
    <xf numFmtId="0" fontId="7" fillId="2" borderId="19" xfId="2" applyFont="1" applyFill="1" applyBorder="1" applyAlignment="1">
      <alignment horizontal="left"/>
    </xf>
    <xf numFmtId="0" fontId="4" fillId="3" borderId="22" xfId="0" applyNumberFormat="1" applyFont="1" applyFill="1" applyBorder="1" applyAlignment="1" applyProtection="1">
      <alignment vertical="center"/>
    </xf>
    <xf numFmtId="0" fontId="8" fillId="2" borderId="13" xfId="0" applyFont="1" applyFill="1" applyBorder="1" applyAlignment="1">
      <alignment horizontal="right" vertical="center" indent="1"/>
    </xf>
    <xf numFmtId="0" fontId="8" fillId="2" borderId="27" xfId="0" applyFont="1" applyFill="1" applyBorder="1" applyAlignment="1">
      <alignment horizontal="right" vertical="center" indent="1"/>
    </xf>
    <xf numFmtId="0" fontId="0" fillId="2" borderId="27" xfId="0" applyFill="1" applyBorder="1"/>
    <xf numFmtId="3" fontId="8" fillId="2" borderId="27" xfId="0" applyNumberFormat="1" applyFont="1" applyFill="1" applyBorder="1" applyAlignment="1">
      <alignment horizontal="right" vertical="center" indent="1"/>
    </xf>
    <xf numFmtId="3" fontId="9" fillId="2" borderId="28" xfId="0" applyNumberFormat="1" applyFont="1" applyFill="1" applyBorder="1"/>
    <xf numFmtId="0" fontId="7" fillId="2" borderId="29" xfId="2" applyFont="1" applyFill="1" applyBorder="1" applyAlignment="1">
      <alignment horizontal="center"/>
    </xf>
    <xf numFmtId="0" fontId="7" fillId="2" borderId="30" xfId="2" applyFont="1" applyFill="1" applyBorder="1" applyAlignment="1">
      <alignment horizontal="left"/>
    </xf>
    <xf numFmtId="0" fontId="7" fillId="2" borderId="31" xfId="2" applyFont="1" applyFill="1" applyBorder="1" applyAlignment="1">
      <alignment horizontal="left"/>
    </xf>
    <xf numFmtId="0" fontId="0" fillId="2" borderId="22" xfId="0" applyFill="1" applyBorder="1"/>
    <xf numFmtId="3" fontId="9" fillId="2" borderId="32" xfId="0" applyNumberFormat="1" applyFont="1" applyFill="1" applyBorder="1"/>
    <xf numFmtId="0" fontId="7" fillId="2" borderId="20" xfId="2" applyFont="1" applyFill="1" applyBorder="1" applyAlignment="1">
      <alignment horizontal="center"/>
    </xf>
    <xf numFmtId="0" fontId="7" fillId="2" borderId="33" xfId="2" applyFont="1" applyFill="1" applyBorder="1" applyAlignment="1">
      <alignment horizontal="left"/>
    </xf>
    <xf numFmtId="0" fontId="7" fillId="2" borderId="34" xfId="2" applyFont="1" applyFill="1" applyBorder="1" applyAlignment="1">
      <alignment horizontal="left"/>
    </xf>
    <xf numFmtId="0" fontId="0" fillId="2" borderId="21" xfId="0" applyFill="1" applyBorder="1"/>
    <xf numFmtId="3" fontId="9" fillId="2" borderId="23" xfId="0" applyNumberFormat="1" applyFont="1" applyFill="1" applyBorder="1"/>
    <xf numFmtId="0" fontId="10" fillId="2" borderId="10" xfId="2" applyFont="1" applyFill="1" applyBorder="1" applyAlignment="1">
      <alignment horizontal="right"/>
    </xf>
    <xf numFmtId="0" fontId="10" fillId="2" borderId="11" xfId="2" applyFont="1" applyFill="1" applyBorder="1" applyAlignment="1">
      <alignment horizontal="right"/>
    </xf>
    <xf numFmtId="0" fontId="11" fillId="2" borderId="24" xfId="0" applyFont="1" applyFill="1" applyBorder="1"/>
    <xf numFmtId="0" fontId="11" fillId="2" borderId="25" xfId="0" applyFont="1" applyFill="1" applyBorder="1"/>
    <xf numFmtId="0" fontId="11" fillId="2" borderId="35" xfId="0" applyFont="1" applyFill="1" applyBorder="1"/>
    <xf numFmtId="0" fontId="11" fillId="2" borderId="22" xfId="0" applyFont="1" applyFill="1" applyBorder="1"/>
    <xf numFmtId="0" fontId="11" fillId="2" borderId="0" xfId="0" applyFont="1" applyFill="1"/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%202/tranzactii%20inregistrare%202013/2016/Informa&#355;ia%20&#238;nregistrarea%20bi%20a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tr.I"/>
      <sheetName val="total tr.I"/>
      <sheetName val="04"/>
      <sheetName val="05"/>
      <sheetName val="06"/>
      <sheetName val="tr. II"/>
      <sheetName val="total tr.II"/>
      <sheetName val="07"/>
      <sheetName val="08"/>
      <sheetName val="09"/>
      <sheetName val="tr.III"/>
      <sheetName val="total tr.III"/>
      <sheetName val="10"/>
      <sheetName val="11"/>
      <sheetName val="12"/>
      <sheetName val="tr.IV"/>
      <sheetName val="total tr.IV"/>
      <sheetName val="a.2016"/>
      <sheetName val="TOTAL2016"/>
      <sheetName val="9 luni 16"/>
      <sheetName val="total 9 luni"/>
      <sheetName val="Лист1"/>
    </sheetNames>
    <sheetDataSet>
      <sheetData sheetId="0"/>
      <sheetData sheetId="1"/>
      <sheetData sheetId="2"/>
      <sheetData sheetId="3">
        <row r="6">
          <cell r="D6">
            <v>22</v>
          </cell>
          <cell r="E6">
            <v>7</v>
          </cell>
          <cell r="F6">
            <v>18</v>
          </cell>
          <cell r="G6">
            <v>21</v>
          </cell>
          <cell r="H6">
            <v>4</v>
          </cell>
          <cell r="I6">
            <v>0</v>
          </cell>
          <cell r="J6">
            <v>36</v>
          </cell>
          <cell r="K6">
            <v>58</v>
          </cell>
          <cell r="L6">
            <v>81</v>
          </cell>
          <cell r="M6">
            <v>72</v>
          </cell>
          <cell r="N6">
            <v>43</v>
          </cell>
          <cell r="O6">
            <v>11</v>
          </cell>
          <cell r="P6">
            <v>0</v>
          </cell>
          <cell r="Q6">
            <v>56</v>
          </cell>
          <cell r="R6">
            <v>15</v>
          </cell>
          <cell r="S6">
            <v>0</v>
          </cell>
          <cell r="T6">
            <v>3</v>
          </cell>
          <cell r="U6">
            <v>2</v>
          </cell>
          <cell r="V6">
            <v>15</v>
          </cell>
          <cell r="W6">
            <v>3</v>
          </cell>
          <cell r="X6">
            <v>21</v>
          </cell>
          <cell r="Y6">
            <v>732</v>
          </cell>
          <cell r="Z6">
            <v>323</v>
          </cell>
          <cell r="AA6">
            <v>290</v>
          </cell>
          <cell r="AB6">
            <v>209</v>
          </cell>
          <cell r="AC6">
            <v>18</v>
          </cell>
          <cell r="AD6">
            <v>68</v>
          </cell>
          <cell r="AE6">
            <v>44</v>
          </cell>
          <cell r="AG6">
            <v>162</v>
          </cell>
          <cell r="AH6">
            <v>108</v>
          </cell>
          <cell r="AI6">
            <v>77</v>
          </cell>
          <cell r="AJ6">
            <v>65</v>
          </cell>
          <cell r="AK6">
            <v>1</v>
          </cell>
          <cell r="AL6">
            <v>8</v>
          </cell>
          <cell r="AM6">
            <v>97</v>
          </cell>
          <cell r="AN6">
            <v>8</v>
          </cell>
          <cell r="AO6">
            <v>6</v>
          </cell>
          <cell r="AP6">
            <v>2</v>
          </cell>
          <cell r="AQ6">
            <v>1</v>
          </cell>
          <cell r="AR6">
            <v>1</v>
          </cell>
          <cell r="AS6">
            <v>0</v>
          </cell>
          <cell r="AT6">
            <v>31</v>
          </cell>
        </row>
        <row r="7">
          <cell r="D7">
            <v>12</v>
          </cell>
          <cell r="E7">
            <v>9</v>
          </cell>
          <cell r="F7">
            <v>7</v>
          </cell>
          <cell r="G7">
            <v>14</v>
          </cell>
          <cell r="H7">
            <v>0</v>
          </cell>
          <cell r="I7">
            <v>0</v>
          </cell>
          <cell r="J7">
            <v>18</v>
          </cell>
          <cell r="K7">
            <v>15</v>
          </cell>
          <cell r="L7">
            <v>27</v>
          </cell>
          <cell r="M7">
            <v>26</v>
          </cell>
          <cell r="N7">
            <v>19</v>
          </cell>
          <cell r="O7">
            <v>1</v>
          </cell>
          <cell r="P7">
            <v>0</v>
          </cell>
          <cell r="Q7">
            <v>1</v>
          </cell>
          <cell r="R7">
            <v>4</v>
          </cell>
          <cell r="S7">
            <v>0</v>
          </cell>
          <cell r="T7">
            <v>0</v>
          </cell>
          <cell r="U7">
            <v>1</v>
          </cell>
          <cell r="V7">
            <v>1</v>
          </cell>
          <cell r="W7">
            <v>1</v>
          </cell>
          <cell r="X7">
            <v>2</v>
          </cell>
          <cell r="Y7">
            <v>355</v>
          </cell>
          <cell r="Z7">
            <v>167</v>
          </cell>
          <cell r="AA7">
            <v>148</v>
          </cell>
          <cell r="AB7">
            <v>56</v>
          </cell>
          <cell r="AC7">
            <v>10</v>
          </cell>
          <cell r="AD7">
            <v>3</v>
          </cell>
          <cell r="AE7">
            <v>14</v>
          </cell>
          <cell r="AG7">
            <v>6</v>
          </cell>
          <cell r="AH7">
            <v>3</v>
          </cell>
          <cell r="AI7">
            <v>4</v>
          </cell>
          <cell r="AJ7">
            <v>2</v>
          </cell>
          <cell r="AK7">
            <v>0</v>
          </cell>
          <cell r="AL7">
            <v>0</v>
          </cell>
          <cell r="AM7">
            <v>10</v>
          </cell>
          <cell r="AN7">
            <v>1</v>
          </cell>
          <cell r="AO7">
            <v>2</v>
          </cell>
          <cell r="AP7">
            <v>2</v>
          </cell>
          <cell r="AQ7">
            <v>1</v>
          </cell>
          <cell r="AR7">
            <v>1</v>
          </cell>
          <cell r="AS7">
            <v>0</v>
          </cell>
          <cell r="AT7">
            <v>2</v>
          </cell>
        </row>
        <row r="8">
          <cell r="D8">
            <v>288</v>
          </cell>
          <cell r="E8">
            <v>106</v>
          </cell>
          <cell r="F8">
            <v>74</v>
          </cell>
          <cell r="G8">
            <v>277</v>
          </cell>
          <cell r="H8">
            <v>59</v>
          </cell>
          <cell r="I8">
            <v>0</v>
          </cell>
          <cell r="J8">
            <v>159</v>
          </cell>
          <cell r="K8">
            <v>57</v>
          </cell>
          <cell r="L8">
            <v>92</v>
          </cell>
          <cell r="M8">
            <v>51</v>
          </cell>
          <cell r="N8">
            <v>24</v>
          </cell>
          <cell r="O8">
            <v>17</v>
          </cell>
          <cell r="P8">
            <v>1</v>
          </cell>
          <cell r="Q8">
            <v>26</v>
          </cell>
          <cell r="R8">
            <v>22</v>
          </cell>
          <cell r="S8">
            <v>2</v>
          </cell>
          <cell r="T8">
            <v>5</v>
          </cell>
          <cell r="U8">
            <v>7</v>
          </cell>
          <cell r="V8">
            <v>31</v>
          </cell>
          <cell r="W8">
            <v>11</v>
          </cell>
          <cell r="X8">
            <v>11</v>
          </cell>
          <cell r="Y8">
            <v>39</v>
          </cell>
          <cell r="Z8">
            <v>196</v>
          </cell>
          <cell r="AA8">
            <v>24</v>
          </cell>
          <cell r="AB8">
            <v>8</v>
          </cell>
          <cell r="AC8">
            <v>0</v>
          </cell>
          <cell r="AD8">
            <v>0</v>
          </cell>
          <cell r="AE8">
            <v>5</v>
          </cell>
          <cell r="AG8">
            <v>44</v>
          </cell>
          <cell r="AH8">
            <v>6</v>
          </cell>
          <cell r="AI8">
            <v>21</v>
          </cell>
          <cell r="AJ8">
            <v>66</v>
          </cell>
          <cell r="AK8">
            <v>13</v>
          </cell>
          <cell r="AL8">
            <v>4</v>
          </cell>
          <cell r="AM8">
            <v>57</v>
          </cell>
          <cell r="AN8">
            <v>64</v>
          </cell>
          <cell r="AO8">
            <v>22</v>
          </cell>
          <cell r="AP8">
            <v>12</v>
          </cell>
          <cell r="AQ8">
            <v>31</v>
          </cell>
          <cell r="AR8">
            <v>5</v>
          </cell>
          <cell r="AS8">
            <v>1</v>
          </cell>
          <cell r="AT8">
            <v>58</v>
          </cell>
        </row>
        <row r="9">
          <cell r="D9">
            <v>13</v>
          </cell>
          <cell r="E9">
            <v>8</v>
          </cell>
          <cell r="F9">
            <v>12</v>
          </cell>
          <cell r="G9">
            <v>16</v>
          </cell>
          <cell r="H9">
            <v>6</v>
          </cell>
          <cell r="I9">
            <v>0</v>
          </cell>
          <cell r="J9">
            <v>7</v>
          </cell>
          <cell r="K9">
            <v>42</v>
          </cell>
          <cell r="L9">
            <v>91</v>
          </cell>
          <cell r="M9">
            <v>110</v>
          </cell>
          <cell r="N9">
            <v>49</v>
          </cell>
          <cell r="O9">
            <v>19</v>
          </cell>
          <cell r="P9">
            <v>0</v>
          </cell>
          <cell r="Q9">
            <v>81</v>
          </cell>
          <cell r="R9">
            <v>8</v>
          </cell>
          <cell r="S9">
            <v>3</v>
          </cell>
          <cell r="T9">
            <v>7</v>
          </cell>
          <cell r="U9">
            <v>6</v>
          </cell>
          <cell r="V9">
            <v>12</v>
          </cell>
          <cell r="W9">
            <v>1</v>
          </cell>
          <cell r="X9">
            <v>15</v>
          </cell>
          <cell r="Y9">
            <v>950</v>
          </cell>
          <cell r="Z9">
            <v>389</v>
          </cell>
          <cell r="AA9">
            <v>457</v>
          </cell>
          <cell r="AB9">
            <v>91</v>
          </cell>
          <cell r="AC9">
            <v>2</v>
          </cell>
          <cell r="AD9">
            <v>92</v>
          </cell>
          <cell r="AE9">
            <v>26</v>
          </cell>
          <cell r="AG9">
            <v>16</v>
          </cell>
          <cell r="AH9">
            <v>6</v>
          </cell>
          <cell r="AI9">
            <v>15</v>
          </cell>
          <cell r="AJ9">
            <v>10</v>
          </cell>
          <cell r="AK9">
            <v>3</v>
          </cell>
          <cell r="AL9">
            <v>10</v>
          </cell>
          <cell r="AM9">
            <v>12</v>
          </cell>
          <cell r="AN9">
            <v>3</v>
          </cell>
          <cell r="AO9">
            <v>1</v>
          </cell>
          <cell r="AP9">
            <v>2</v>
          </cell>
          <cell r="AQ9">
            <v>3</v>
          </cell>
          <cell r="AR9">
            <v>7</v>
          </cell>
          <cell r="AS9">
            <v>17</v>
          </cell>
          <cell r="AT9">
            <v>24</v>
          </cell>
        </row>
        <row r="10">
          <cell r="D10">
            <v>59</v>
          </cell>
          <cell r="E10">
            <v>45</v>
          </cell>
          <cell r="F10">
            <v>24</v>
          </cell>
          <cell r="G10">
            <v>75</v>
          </cell>
          <cell r="H10">
            <v>13</v>
          </cell>
          <cell r="I10">
            <v>0</v>
          </cell>
          <cell r="J10">
            <v>32</v>
          </cell>
          <cell r="K10">
            <v>96</v>
          </cell>
          <cell r="L10">
            <v>164</v>
          </cell>
          <cell r="M10">
            <v>57</v>
          </cell>
          <cell r="N10">
            <v>115</v>
          </cell>
          <cell r="O10">
            <v>11</v>
          </cell>
          <cell r="P10">
            <v>0</v>
          </cell>
          <cell r="Q10">
            <v>25</v>
          </cell>
          <cell r="R10">
            <v>9</v>
          </cell>
          <cell r="S10">
            <v>4</v>
          </cell>
          <cell r="T10">
            <v>0</v>
          </cell>
          <cell r="U10">
            <v>7</v>
          </cell>
          <cell r="V10">
            <v>8</v>
          </cell>
          <cell r="W10">
            <v>2</v>
          </cell>
          <cell r="X10">
            <v>18</v>
          </cell>
          <cell r="Y10">
            <v>1517</v>
          </cell>
          <cell r="Z10">
            <v>734</v>
          </cell>
          <cell r="AA10">
            <v>360</v>
          </cell>
          <cell r="AB10">
            <v>295</v>
          </cell>
          <cell r="AC10">
            <v>25</v>
          </cell>
          <cell r="AD10">
            <v>81</v>
          </cell>
          <cell r="AE10">
            <v>54</v>
          </cell>
          <cell r="AG10">
            <v>29</v>
          </cell>
          <cell r="AH10">
            <v>7</v>
          </cell>
          <cell r="AI10">
            <v>3</v>
          </cell>
          <cell r="AJ10">
            <v>15</v>
          </cell>
          <cell r="AK10">
            <v>1</v>
          </cell>
          <cell r="AL10">
            <v>1</v>
          </cell>
          <cell r="AM10">
            <v>45</v>
          </cell>
          <cell r="AN10">
            <v>6</v>
          </cell>
          <cell r="AO10">
            <v>1</v>
          </cell>
          <cell r="AP10">
            <v>0</v>
          </cell>
          <cell r="AQ10">
            <v>2</v>
          </cell>
          <cell r="AR10">
            <v>0</v>
          </cell>
          <cell r="AS10">
            <v>0</v>
          </cell>
          <cell r="AT10">
            <v>2</v>
          </cell>
        </row>
        <row r="11">
          <cell r="D11">
            <v>12</v>
          </cell>
          <cell r="E11">
            <v>8</v>
          </cell>
          <cell r="F11">
            <v>3</v>
          </cell>
          <cell r="G11">
            <v>19</v>
          </cell>
          <cell r="H11">
            <v>2</v>
          </cell>
          <cell r="I11">
            <v>0</v>
          </cell>
          <cell r="J11">
            <v>12</v>
          </cell>
          <cell r="K11">
            <v>19</v>
          </cell>
          <cell r="L11">
            <v>78</v>
          </cell>
          <cell r="M11">
            <v>25</v>
          </cell>
          <cell r="N11">
            <v>40</v>
          </cell>
          <cell r="O11">
            <v>5</v>
          </cell>
          <cell r="P11">
            <v>0</v>
          </cell>
          <cell r="Q11">
            <v>27</v>
          </cell>
          <cell r="R11">
            <v>3</v>
          </cell>
          <cell r="S11">
            <v>3</v>
          </cell>
          <cell r="T11">
            <v>1</v>
          </cell>
          <cell r="U11">
            <v>5</v>
          </cell>
          <cell r="V11">
            <v>5</v>
          </cell>
          <cell r="W11">
            <v>2</v>
          </cell>
          <cell r="X11">
            <v>4</v>
          </cell>
          <cell r="Y11">
            <v>706</v>
          </cell>
          <cell r="Z11">
            <v>401</v>
          </cell>
          <cell r="AA11">
            <v>184</v>
          </cell>
          <cell r="AB11">
            <v>134</v>
          </cell>
          <cell r="AC11">
            <v>37</v>
          </cell>
          <cell r="AD11">
            <v>12</v>
          </cell>
          <cell r="AE11">
            <v>48</v>
          </cell>
          <cell r="AG11">
            <v>12</v>
          </cell>
          <cell r="AH11">
            <v>3</v>
          </cell>
          <cell r="AI11">
            <v>3</v>
          </cell>
          <cell r="AJ11">
            <v>10</v>
          </cell>
          <cell r="AK11">
            <v>0</v>
          </cell>
          <cell r="AL11">
            <v>0</v>
          </cell>
          <cell r="AM11">
            <v>25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3</v>
          </cell>
          <cell r="AT11">
            <v>9</v>
          </cell>
        </row>
        <row r="12">
          <cell r="D12">
            <v>2</v>
          </cell>
          <cell r="E12">
            <v>1</v>
          </cell>
          <cell r="F12">
            <v>0</v>
          </cell>
          <cell r="G12">
            <v>7</v>
          </cell>
          <cell r="H12">
            <v>0</v>
          </cell>
          <cell r="I12">
            <v>0</v>
          </cell>
          <cell r="J12">
            <v>0</v>
          </cell>
          <cell r="K12">
            <v>7</v>
          </cell>
          <cell r="L12">
            <v>29</v>
          </cell>
          <cell r="M12">
            <v>14</v>
          </cell>
          <cell r="N12">
            <v>12</v>
          </cell>
          <cell r="O12">
            <v>0</v>
          </cell>
          <cell r="P12">
            <v>1</v>
          </cell>
          <cell r="Q12">
            <v>4</v>
          </cell>
          <cell r="R12">
            <v>3</v>
          </cell>
          <cell r="S12">
            <v>0</v>
          </cell>
          <cell r="T12">
            <v>0</v>
          </cell>
          <cell r="U12">
            <v>1</v>
          </cell>
          <cell r="V12">
            <v>3</v>
          </cell>
          <cell r="W12">
            <v>0</v>
          </cell>
          <cell r="X12">
            <v>2</v>
          </cell>
          <cell r="Y12">
            <v>91</v>
          </cell>
          <cell r="Z12">
            <v>157</v>
          </cell>
          <cell r="AA12">
            <v>112</v>
          </cell>
          <cell r="AB12">
            <v>37</v>
          </cell>
          <cell r="AC12">
            <v>0</v>
          </cell>
          <cell r="AD12">
            <v>552</v>
          </cell>
          <cell r="AE12">
            <v>13</v>
          </cell>
          <cell r="AG12">
            <v>53</v>
          </cell>
          <cell r="AH12">
            <v>22</v>
          </cell>
          <cell r="AI12">
            <v>23</v>
          </cell>
          <cell r="AJ12">
            <v>28</v>
          </cell>
          <cell r="AK12">
            <v>0</v>
          </cell>
          <cell r="AL12">
            <v>0</v>
          </cell>
          <cell r="AM12">
            <v>20</v>
          </cell>
          <cell r="AN12">
            <v>1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8</v>
          </cell>
        </row>
        <row r="13">
          <cell r="D13">
            <v>17</v>
          </cell>
          <cell r="E13">
            <v>11</v>
          </cell>
          <cell r="F13">
            <v>5</v>
          </cell>
          <cell r="G13">
            <v>19</v>
          </cell>
          <cell r="H13">
            <v>1</v>
          </cell>
          <cell r="I13">
            <v>0</v>
          </cell>
          <cell r="J13">
            <v>20</v>
          </cell>
          <cell r="K13">
            <v>30</v>
          </cell>
          <cell r="L13">
            <v>78</v>
          </cell>
          <cell r="M13">
            <v>46</v>
          </cell>
          <cell r="N13">
            <v>66</v>
          </cell>
          <cell r="O13">
            <v>4</v>
          </cell>
          <cell r="P13">
            <v>0</v>
          </cell>
          <cell r="Q13">
            <v>112</v>
          </cell>
          <cell r="R13">
            <v>10</v>
          </cell>
          <cell r="S13">
            <v>1</v>
          </cell>
          <cell r="T13">
            <v>1</v>
          </cell>
          <cell r="U13">
            <v>2</v>
          </cell>
          <cell r="V13">
            <v>13</v>
          </cell>
          <cell r="W13">
            <v>3</v>
          </cell>
          <cell r="X13">
            <v>9</v>
          </cell>
          <cell r="Y13">
            <v>782</v>
          </cell>
          <cell r="Z13">
            <v>502</v>
          </cell>
          <cell r="AA13">
            <v>293</v>
          </cell>
          <cell r="AB13">
            <v>127</v>
          </cell>
          <cell r="AC13">
            <v>12</v>
          </cell>
          <cell r="AD13">
            <v>13</v>
          </cell>
          <cell r="AE13">
            <v>50</v>
          </cell>
          <cell r="AG13">
            <v>33</v>
          </cell>
          <cell r="AH13">
            <v>44</v>
          </cell>
          <cell r="AI13">
            <v>6</v>
          </cell>
          <cell r="AJ13">
            <v>29</v>
          </cell>
          <cell r="AK13">
            <v>0</v>
          </cell>
          <cell r="AL13">
            <v>0</v>
          </cell>
          <cell r="AM13">
            <v>19</v>
          </cell>
          <cell r="AN13">
            <v>1</v>
          </cell>
          <cell r="AO13">
            <v>0</v>
          </cell>
          <cell r="AP13">
            <v>1</v>
          </cell>
          <cell r="AQ13">
            <v>4</v>
          </cell>
          <cell r="AR13">
            <v>0</v>
          </cell>
          <cell r="AS13">
            <v>0</v>
          </cell>
          <cell r="AT13">
            <v>26</v>
          </cell>
        </row>
        <row r="14">
          <cell r="D14">
            <v>19</v>
          </cell>
          <cell r="E14">
            <v>16</v>
          </cell>
          <cell r="F14">
            <v>5</v>
          </cell>
          <cell r="G14">
            <v>26</v>
          </cell>
          <cell r="H14">
            <v>1</v>
          </cell>
          <cell r="I14">
            <v>0</v>
          </cell>
          <cell r="J14">
            <v>6</v>
          </cell>
          <cell r="K14">
            <v>31</v>
          </cell>
          <cell r="L14">
            <v>100</v>
          </cell>
          <cell r="M14">
            <v>59</v>
          </cell>
          <cell r="N14">
            <v>42</v>
          </cell>
          <cell r="O14">
            <v>6</v>
          </cell>
          <cell r="P14">
            <v>0</v>
          </cell>
          <cell r="Q14">
            <v>27</v>
          </cell>
          <cell r="R14">
            <v>8</v>
          </cell>
          <cell r="S14">
            <v>0</v>
          </cell>
          <cell r="T14">
            <v>5</v>
          </cell>
          <cell r="U14">
            <v>0</v>
          </cell>
          <cell r="V14">
            <v>10</v>
          </cell>
          <cell r="W14">
            <v>0</v>
          </cell>
          <cell r="X14">
            <v>14</v>
          </cell>
          <cell r="Y14">
            <v>575</v>
          </cell>
          <cell r="Z14">
            <v>659</v>
          </cell>
          <cell r="AA14">
            <v>394</v>
          </cell>
          <cell r="AB14">
            <v>173</v>
          </cell>
          <cell r="AC14">
            <v>2</v>
          </cell>
          <cell r="AD14">
            <v>1349</v>
          </cell>
          <cell r="AE14">
            <v>75</v>
          </cell>
          <cell r="AG14">
            <v>32</v>
          </cell>
          <cell r="AH14">
            <v>48</v>
          </cell>
          <cell r="AI14">
            <v>2</v>
          </cell>
          <cell r="AJ14">
            <v>28</v>
          </cell>
          <cell r="AK14">
            <v>1</v>
          </cell>
          <cell r="AL14">
            <v>5</v>
          </cell>
          <cell r="AM14">
            <v>22</v>
          </cell>
          <cell r="AN14">
            <v>2</v>
          </cell>
          <cell r="AO14">
            <v>4</v>
          </cell>
          <cell r="AP14">
            <v>4</v>
          </cell>
          <cell r="AQ14">
            <v>1</v>
          </cell>
          <cell r="AR14">
            <v>0</v>
          </cell>
          <cell r="AS14">
            <v>3</v>
          </cell>
          <cell r="AT14">
            <v>11</v>
          </cell>
        </row>
        <row r="15">
          <cell r="D15">
            <v>15</v>
          </cell>
          <cell r="E15">
            <v>3</v>
          </cell>
          <cell r="F15">
            <v>3</v>
          </cell>
          <cell r="G15">
            <v>7</v>
          </cell>
          <cell r="H15">
            <v>0</v>
          </cell>
          <cell r="I15">
            <v>0</v>
          </cell>
          <cell r="J15">
            <v>6</v>
          </cell>
          <cell r="K15">
            <v>16</v>
          </cell>
          <cell r="L15">
            <v>80</v>
          </cell>
          <cell r="M15">
            <v>32</v>
          </cell>
          <cell r="N15">
            <v>61</v>
          </cell>
          <cell r="O15">
            <v>4</v>
          </cell>
          <cell r="P15">
            <v>0</v>
          </cell>
          <cell r="Q15">
            <v>4</v>
          </cell>
          <cell r="R15">
            <v>7</v>
          </cell>
          <cell r="S15">
            <v>5</v>
          </cell>
          <cell r="T15">
            <v>3</v>
          </cell>
          <cell r="U15">
            <v>16</v>
          </cell>
          <cell r="V15">
            <v>11</v>
          </cell>
          <cell r="W15">
            <v>3</v>
          </cell>
          <cell r="X15">
            <v>4</v>
          </cell>
          <cell r="Y15">
            <v>293</v>
          </cell>
          <cell r="Z15">
            <v>353</v>
          </cell>
          <cell r="AA15">
            <v>221</v>
          </cell>
          <cell r="AB15">
            <v>89</v>
          </cell>
          <cell r="AC15">
            <v>31</v>
          </cell>
          <cell r="AD15">
            <v>796</v>
          </cell>
          <cell r="AE15">
            <v>15</v>
          </cell>
          <cell r="AG15">
            <v>6</v>
          </cell>
          <cell r="AH15">
            <v>1</v>
          </cell>
          <cell r="AI15">
            <v>2</v>
          </cell>
          <cell r="AJ15">
            <v>15</v>
          </cell>
          <cell r="AK15">
            <v>6</v>
          </cell>
          <cell r="AL15">
            <v>0</v>
          </cell>
          <cell r="AM15">
            <v>12</v>
          </cell>
          <cell r="AN15">
            <v>1</v>
          </cell>
          <cell r="AO15">
            <v>1</v>
          </cell>
          <cell r="AP15">
            <v>1</v>
          </cell>
          <cell r="AQ15">
            <v>4</v>
          </cell>
          <cell r="AR15">
            <v>0</v>
          </cell>
          <cell r="AS15">
            <v>0</v>
          </cell>
          <cell r="AT15">
            <v>4</v>
          </cell>
        </row>
        <row r="16">
          <cell r="D16">
            <v>2163</v>
          </cell>
          <cell r="E16">
            <v>933</v>
          </cell>
          <cell r="F16">
            <v>461</v>
          </cell>
          <cell r="G16">
            <v>1702</v>
          </cell>
          <cell r="H16">
            <v>832</v>
          </cell>
          <cell r="I16">
            <v>6</v>
          </cell>
          <cell r="J16">
            <v>3305</v>
          </cell>
          <cell r="K16">
            <v>126</v>
          </cell>
          <cell r="L16">
            <v>97</v>
          </cell>
          <cell r="M16">
            <v>74</v>
          </cell>
          <cell r="N16">
            <v>77</v>
          </cell>
          <cell r="O16">
            <v>61</v>
          </cell>
          <cell r="P16">
            <v>3</v>
          </cell>
          <cell r="Q16">
            <v>111</v>
          </cell>
          <cell r="R16">
            <v>197</v>
          </cell>
          <cell r="S16">
            <v>46</v>
          </cell>
          <cell r="T16">
            <v>6</v>
          </cell>
          <cell r="U16">
            <v>122</v>
          </cell>
          <cell r="V16">
            <v>251</v>
          </cell>
          <cell r="W16">
            <v>54</v>
          </cell>
          <cell r="X16">
            <v>231</v>
          </cell>
          <cell r="Y16">
            <v>52</v>
          </cell>
          <cell r="Z16">
            <v>59</v>
          </cell>
          <cell r="AA16">
            <v>61</v>
          </cell>
          <cell r="AB16">
            <v>46</v>
          </cell>
          <cell r="AC16">
            <v>3</v>
          </cell>
          <cell r="AD16">
            <v>0</v>
          </cell>
          <cell r="AE16">
            <v>50</v>
          </cell>
          <cell r="AG16">
            <v>168</v>
          </cell>
          <cell r="AH16">
            <v>24</v>
          </cell>
          <cell r="AI16">
            <v>29</v>
          </cell>
          <cell r="AJ16">
            <v>66</v>
          </cell>
          <cell r="AK16">
            <v>38</v>
          </cell>
          <cell r="AL16">
            <v>30</v>
          </cell>
          <cell r="AM16">
            <v>183</v>
          </cell>
          <cell r="AN16">
            <v>299</v>
          </cell>
          <cell r="AO16">
            <v>50</v>
          </cell>
          <cell r="AP16">
            <v>60</v>
          </cell>
          <cell r="AQ16">
            <v>135</v>
          </cell>
          <cell r="AR16">
            <v>52</v>
          </cell>
          <cell r="AS16">
            <v>7</v>
          </cell>
          <cell r="AT16">
            <v>1109</v>
          </cell>
        </row>
        <row r="17">
          <cell r="D17">
            <v>174</v>
          </cell>
          <cell r="E17">
            <v>42</v>
          </cell>
          <cell r="F17">
            <v>30</v>
          </cell>
          <cell r="G17">
            <v>133</v>
          </cell>
          <cell r="H17">
            <v>47</v>
          </cell>
          <cell r="I17">
            <v>2</v>
          </cell>
          <cell r="J17">
            <v>328</v>
          </cell>
          <cell r="K17">
            <v>147</v>
          </cell>
          <cell r="L17">
            <v>116</v>
          </cell>
          <cell r="M17">
            <v>87</v>
          </cell>
          <cell r="N17">
            <v>91</v>
          </cell>
          <cell r="O17">
            <v>83</v>
          </cell>
          <cell r="P17">
            <v>0</v>
          </cell>
          <cell r="Q17">
            <v>171</v>
          </cell>
          <cell r="R17">
            <v>23</v>
          </cell>
          <cell r="S17">
            <v>18</v>
          </cell>
          <cell r="T17">
            <v>2</v>
          </cell>
          <cell r="U17">
            <v>16</v>
          </cell>
          <cell r="V17">
            <v>14</v>
          </cell>
          <cell r="W17">
            <v>2</v>
          </cell>
          <cell r="X17">
            <v>39</v>
          </cell>
          <cell r="Y17">
            <v>89</v>
          </cell>
          <cell r="Z17">
            <v>351</v>
          </cell>
          <cell r="AA17">
            <v>153</v>
          </cell>
          <cell r="AB17">
            <v>49</v>
          </cell>
          <cell r="AC17">
            <v>14</v>
          </cell>
          <cell r="AD17">
            <v>25</v>
          </cell>
          <cell r="AE17">
            <v>80</v>
          </cell>
          <cell r="AG17">
            <v>408</v>
          </cell>
          <cell r="AH17">
            <v>168</v>
          </cell>
          <cell r="AI17">
            <v>116</v>
          </cell>
          <cell r="AJ17">
            <v>107</v>
          </cell>
          <cell r="AK17">
            <v>46</v>
          </cell>
          <cell r="AL17">
            <v>11</v>
          </cell>
          <cell r="AM17">
            <v>255</v>
          </cell>
          <cell r="AN17">
            <v>69</v>
          </cell>
          <cell r="AO17">
            <v>27</v>
          </cell>
          <cell r="AP17">
            <v>6</v>
          </cell>
          <cell r="AQ17">
            <v>18</v>
          </cell>
          <cell r="AR17">
            <v>17</v>
          </cell>
          <cell r="AS17">
            <v>2</v>
          </cell>
          <cell r="AT17">
            <v>49</v>
          </cell>
        </row>
        <row r="18">
          <cell r="D18">
            <v>16</v>
          </cell>
          <cell r="E18">
            <v>8</v>
          </cell>
          <cell r="F18">
            <v>4</v>
          </cell>
          <cell r="G18">
            <v>20</v>
          </cell>
          <cell r="H18">
            <v>3</v>
          </cell>
          <cell r="I18">
            <v>0</v>
          </cell>
          <cell r="J18">
            <v>4</v>
          </cell>
          <cell r="K18">
            <v>23</v>
          </cell>
          <cell r="L18">
            <v>59</v>
          </cell>
          <cell r="M18">
            <v>32</v>
          </cell>
          <cell r="N18">
            <v>22</v>
          </cell>
          <cell r="O18">
            <v>9</v>
          </cell>
          <cell r="P18">
            <v>0</v>
          </cell>
          <cell r="Q18">
            <v>43</v>
          </cell>
          <cell r="R18">
            <v>5</v>
          </cell>
          <cell r="S18">
            <v>1</v>
          </cell>
          <cell r="T18">
            <v>2</v>
          </cell>
          <cell r="U18">
            <v>3</v>
          </cell>
          <cell r="V18">
            <v>1</v>
          </cell>
          <cell r="W18">
            <v>2</v>
          </cell>
          <cell r="X18">
            <v>13</v>
          </cell>
          <cell r="Y18">
            <v>427</v>
          </cell>
          <cell r="Z18">
            <v>305</v>
          </cell>
          <cell r="AA18">
            <v>506</v>
          </cell>
          <cell r="AB18">
            <v>56</v>
          </cell>
          <cell r="AC18">
            <v>309</v>
          </cell>
          <cell r="AD18">
            <v>83</v>
          </cell>
          <cell r="AE18">
            <v>225</v>
          </cell>
          <cell r="AG18">
            <v>24</v>
          </cell>
          <cell r="AH18">
            <v>3</v>
          </cell>
          <cell r="AI18">
            <v>2</v>
          </cell>
          <cell r="AJ18">
            <v>7</v>
          </cell>
          <cell r="AK18">
            <v>0</v>
          </cell>
          <cell r="AL18">
            <v>2</v>
          </cell>
          <cell r="AM18">
            <v>84</v>
          </cell>
          <cell r="AN18">
            <v>8</v>
          </cell>
          <cell r="AO18">
            <v>2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205</v>
          </cell>
        </row>
        <row r="19">
          <cell r="D19">
            <v>25</v>
          </cell>
          <cell r="E19">
            <v>15</v>
          </cell>
          <cell r="F19">
            <v>8</v>
          </cell>
          <cell r="G19">
            <v>35</v>
          </cell>
          <cell r="H19">
            <v>3</v>
          </cell>
          <cell r="I19">
            <v>0</v>
          </cell>
          <cell r="J19">
            <v>12</v>
          </cell>
          <cell r="K19">
            <v>25</v>
          </cell>
          <cell r="L19">
            <v>113</v>
          </cell>
          <cell r="M19">
            <v>56</v>
          </cell>
          <cell r="N19">
            <v>95</v>
          </cell>
          <cell r="O19">
            <v>6</v>
          </cell>
          <cell r="P19">
            <v>0</v>
          </cell>
          <cell r="Q19">
            <v>26</v>
          </cell>
          <cell r="R19">
            <v>26</v>
          </cell>
          <cell r="S19">
            <v>0</v>
          </cell>
          <cell r="T19">
            <v>3</v>
          </cell>
          <cell r="U19">
            <v>7</v>
          </cell>
          <cell r="V19">
            <v>22</v>
          </cell>
          <cell r="W19">
            <v>9</v>
          </cell>
          <cell r="X19">
            <v>5</v>
          </cell>
          <cell r="Y19">
            <v>328</v>
          </cell>
          <cell r="Z19">
            <v>571</v>
          </cell>
          <cell r="AA19">
            <v>661</v>
          </cell>
          <cell r="AB19">
            <v>548</v>
          </cell>
          <cell r="AC19">
            <v>248</v>
          </cell>
          <cell r="AD19">
            <v>358</v>
          </cell>
          <cell r="AE19">
            <v>83</v>
          </cell>
          <cell r="AG19">
            <v>28</v>
          </cell>
          <cell r="AH19">
            <v>0</v>
          </cell>
          <cell r="AI19">
            <v>4</v>
          </cell>
          <cell r="AJ19">
            <v>12</v>
          </cell>
          <cell r="AK19">
            <v>0</v>
          </cell>
          <cell r="AL19">
            <v>2</v>
          </cell>
          <cell r="AM19">
            <v>36</v>
          </cell>
          <cell r="AN19">
            <v>6</v>
          </cell>
          <cell r="AO19">
            <v>1</v>
          </cell>
          <cell r="AP19">
            <v>0</v>
          </cell>
          <cell r="AQ19">
            <v>2</v>
          </cell>
          <cell r="AR19">
            <v>3</v>
          </cell>
          <cell r="AS19">
            <v>0</v>
          </cell>
          <cell r="AT19">
            <v>15</v>
          </cell>
        </row>
        <row r="20">
          <cell r="D20">
            <v>18</v>
          </cell>
          <cell r="E20">
            <v>9</v>
          </cell>
          <cell r="F20">
            <v>8</v>
          </cell>
          <cell r="G20">
            <v>15</v>
          </cell>
          <cell r="H20">
            <v>0</v>
          </cell>
          <cell r="I20">
            <v>0</v>
          </cell>
          <cell r="J20">
            <v>4</v>
          </cell>
          <cell r="K20">
            <v>30</v>
          </cell>
          <cell r="L20">
            <v>53</v>
          </cell>
          <cell r="M20">
            <v>77</v>
          </cell>
          <cell r="N20">
            <v>38</v>
          </cell>
          <cell r="O20">
            <v>6</v>
          </cell>
          <cell r="P20">
            <v>0</v>
          </cell>
          <cell r="Q20">
            <v>162</v>
          </cell>
          <cell r="R20">
            <v>8</v>
          </cell>
          <cell r="S20">
            <v>3</v>
          </cell>
          <cell r="T20">
            <v>3</v>
          </cell>
          <cell r="U20">
            <v>5</v>
          </cell>
          <cell r="V20">
            <v>6</v>
          </cell>
          <cell r="W20">
            <v>1</v>
          </cell>
          <cell r="X20">
            <v>10</v>
          </cell>
          <cell r="Y20">
            <v>379</v>
          </cell>
          <cell r="Z20">
            <v>294</v>
          </cell>
          <cell r="AA20">
            <v>291</v>
          </cell>
          <cell r="AB20">
            <v>43</v>
          </cell>
          <cell r="AC20">
            <v>58</v>
          </cell>
          <cell r="AD20">
            <v>15</v>
          </cell>
          <cell r="AE20">
            <v>39</v>
          </cell>
          <cell r="AG20">
            <v>132</v>
          </cell>
          <cell r="AH20">
            <v>116</v>
          </cell>
          <cell r="AI20">
            <v>102</v>
          </cell>
          <cell r="AJ20">
            <v>70</v>
          </cell>
          <cell r="AK20">
            <v>9</v>
          </cell>
          <cell r="AL20">
            <v>2</v>
          </cell>
          <cell r="AM20">
            <v>108</v>
          </cell>
          <cell r="AN20">
            <v>12</v>
          </cell>
          <cell r="AO20">
            <v>6</v>
          </cell>
          <cell r="AP20">
            <v>3</v>
          </cell>
          <cell r="AQ20">
            <v>4</v>
          </cell>
          <cell r="AR20">
            <v>2</v>
          </cell>
          <cell r="AS20">
            <v>0</v>
          </cell>
          <cell r="AT20">
            <v>12</v>
          </cell>
        </row>
        <row r="21">
          <cell r="D21">
            <v>9</v>
          </cell>
          <cell r="E21">
            <v>7</v>
          </cell>
          <cell r="F21">
            <v>5</v>
          </cell>
          <cell r="G21">
            <v>3</v>
          </cell>
          <cell r="H21">
            <v>3</v>
          </cell>
          <cell r="I21">
            <v>0</v>
          </cell>
          <cell r="J21">
            <v>5</v>
          </cell>
          <cell r="K21">
            <v>31</v>
          </cell>
          <cell r="L21">
            <v>55</v>
          </cell>
          <cell r="M21">
            <v>29</v>
          </cell>
          <cell r="N21">
            <v>23</v>
          </cell>
          <cell r="O21">
            <v>3</v>
          </cell>
          <cell r="P21">
            <v>0</v>
          </cell>
          <cell r="Q21">
            <v>28</v>
          </cell>
          <cell r="R21">
            <v>3</v>
          </cell>
          <cell r="S21">
            <v>0</v>
          </cell>
          <cell r="T21">
            <v>0</v>
          </cell>
          <cell r="U21">
            <v>0</v>
          </cell>
          <cell r="V21">
            <v>13</v>
          </cell>
          <cell r="W21">
            <v>0</v>
          </cell>
          <cell r="X21">
            <v>4</v>
          </cell>
          <cell r="Y21">
            <v>424</v>
          </cell>
          <cell r="Z21">
            <v>308</v>
          </cell>
          <cell r="AA21">
            <v>205</v>
          </cell>
          <cell r="AB21">
            <v>205</v>
          </cell>
          <cell r="AC21">
            <v>796</v>
          </cell>
          <cell r="AD21">
            <v>3277</v>
          </cell>
          <cell r="AE21">
            <v>72</v>
          </cell>
          <cell r="AG21">
            <v>9</v>
          </cell>
          <cell r="AH21">
            <v>4</v>
          </cell>
          <cell r="AI21">
            <v>3</v>
          </cell>
          <cell r="AJ21">
            <v>6</v>
          </cell>
          <cell r="AK21">
            <v>1</v>
          </cell>
          <cell r="AL21">
            <v>2</v>
          </cell>
          <cell r="AM21">
            <v>11</v>
          </cell>
          <cell r="AN21">
            <v>5</v>
          </cell>
          <cell r="AO21">
            <v>1</v>
          </cell>
          <cell r="AP21">
            <v>0</v>
          </cell>
          <cell r="AQ21">
            <v>1</v>
          </cell>
          <cell r="AR21">
            <v>0</v>
          </cell>
          <cell r="AS21">
            <v>0</v>
          </cell>
          <cell r="AT21">
            <v>10</v>
          </cell>
        </row>
        <row r="22">
          <cell r="D22">
            <v>22</v>
          </cell>
          <cell r="E22">
            <v>8</v>
          </cell>
          <cell r="F22">
            <v>9</v>
          </cell>
          <cell r="G22">
            <v>18</v>
          </cell>
          <cell r="H22">
            <v>8</v>
          </cell>
          <cell r="I22">
            <v>0</v>
          </cell>
          <cell r="J22">
            <v>1</v>
          </cell>
          <cell r="K22">
            <v>74</v>
          </cell>
          <cell r="L22">
            <v>77</v>
          </cell>
          <cell r="M22">
            <v>64</v>
          </cell>
          <cell r="N22">
            <v>43</v>
          </cell>
          <cell r="O22">
            <v>6</v>
          </cell>
          <cell r="P22">
            <v>1</v>
          </cell>
          <cell r="Q22">
            <v>65</v>
          </cell>
          <cell r="R22">
            <v>3</v>
          </cell>
          <cell r="S22">
            <v>0</v>
          </cell>
          <cell r="T22">
            <v>2</v>
          </cell>
          <cell r="U22">
            <v>0</v>
          </cell>
          <cell r="V22">
            <v>19</v>
          </cell>
          <cell r="W22">
            <v>2</v>
          </cell>
          <cell r="X22">
            <v>4</v>
          </cell>
          <cell r="Y22">
            <v>1615</v>
          </cell>
          <cell r="Z22">
            <v>517</v>
          </cell>
          <cell r="AA22">
            <v>645</v>
          </cell>
          <cell r="AB22">
            <v>371</v>
          </cell>
          <cell r="AC22">
            <v>69</v>
          </cell>
          <cell r="AD22">
            <v>231</v>
          </cell>
          <cell r="AE22">
            <v>415</v>
          </cell>
          <cell r="AG22">
            <v>16</v>
          </cell>
          <cell r="AH22">
            <v>3</v>
          </cell>
          <cell r="AI22">
            <v>3</v>
          </cell>
          <cell r="AJ22">
            <v>6</v>
          </cell>
          <cell r="AK22">
            <v>0</v>
          </cell>
          <cell r="AL22">
            <v>1</v>
          </cell>
          <cell r="AM22">
            <v>10</v>
          </cell>
          <cell r="AN22">
            <v>8</v>
          </cell>
          <cell r="AO22">
            <v>2</v>
          </cell>
          <cell r="AP22">
            <v>0</v>
          </cell>
          <cell r="AQ22">
            <v>2</v>
          </cell>
          <cell r="AR22">
            <v>0</v>
          </cell>
          <cell r="AS22">
            <v>1</v>
          </cell>
          <cell r="AT22">
            <v>14</v>
          </cell>
        </row>
        <row r="23">
          <cell r="D23">
            <v>2</v>
          </cell>
          <cell r="E23">
            <v>5</v>
          </cell>
          <cell r="F23">
            <v>1</v>
          </cell>
          <cell r="G23">
            <v>1</v>
          </cell>
          <cell r="H23">
            <v>0</v>
          </cell>
          <cell r="I23">
            <v>0</v>
          </cell>
          <cell r="J23">
            <v>0</v>
          </cell>
          <cell r="K23">
            <v>10</v>
          </cell>
          <cell r="L23">
            <v>30</v>
          </cell>
          <cell r="M23">
            <v>25</v>
          </cell>
          <cell r="N23">
            <v>22</v>
          </cell>
          <cell r="O23">
            <v>1</v>
          </cell>
          <cell r="P23">
            <v>0</v>
          </cell>
          <cell r="Q23">
            <v>32</v>
          </cell>
          <cell r="R23">
            <v>14</v>
          </cell>
          <cell r="S23">
            <v>0</v>
          </cell>
          <cell r="T23">
            <v>0</v>
          </cell>
          <cell r="U23">
            <v>2</v>
          </cell>
          <cell r="V23">
            <v>1</v>
          </cell>
          <cell r="W23">
            <v>0</v>
          </cell>
          <cell r="X23">
            <v>2</v>
          </cell>
          <cell r="Y23">
            <v>143</v>
          </cell>
          <cell r="Z23">
            <v>425</v>
          </cell>
          <cell r="AA23">
            <v>229</v>
          </cell>
          <cell r="AB23">
            <v>72</v>
          </cell>
          <cell r="AC23">
            <v>23</v>
          </cell>
          <cell r="AD23">
            <v>23</v>
          </cell>
          <cell r="AE23">
            <v>2</v>
          </cell>
          <cell r="AG23">
            <v>32</v>
          </cell>
          <cell r="AH23">
            <v>37</v>
          </cell>
          <cell r="AI23">
            <v>48</v>
          </cell>
          <cell r="AJ23">
            <v>26</v>
          </cell>
          <cell r="AK23">
            <v>2</v>
          </cell>
          <cell r="AL23">
            <v>0</v>
          </cell>
          <cell r="AM23">
            <v>47</v>
          </cell>
          <cell r="AN23">
            <v>4</v>
          </cell>
          <cell r="AO23">
            <v>0</v>
          </cell>
          <cell r="AP23">
            <v>0</v>
          </cell>
          <cell r="AQ23">
            <v>3</v>
          </cell>
          <cell r="AR23">
            <v>0</v>
          </cell>
          <cell r="AS23">
            <v>0</v>
          </cell>
          <cell r="AT23">
            <v>1</v>
          </cell>
        </row>
        <row r="24">
          <cell r="D24">
            <v>29</v>
          </cell>
          <cell r="E24">
            <v>13</v>
          </cell>
          <cell r="F24">
            <v>11</v>
          </cell>
          <cell r="G24">
            <v>26</v>
          </cell>
          <cell r="H24">
            <v>4</v>
          </cell>
          <cell r="I24">
            <v>0</v>
          </cell>
          <cell r="J24">
            <v>2</v>
          </cell>
          <cell r="K24">
            <v>79</v>
          </cell>
          <cell r="L24">
            <v>117</v>
          </cell>
          <cell r="M24">
            <v>83</v>
          </cell>
          <cell r="N24">
            <v>49</v>
          </cell>
          <cell r="O24">
            <v>20</v>
          </cell>
          <cell r="P24">
            <v>0</v>
          </cell>
          <cell r="Q24">
            <v>44</v>
          </cell>
          <cell r="R24">
            <v>8</v>
          </cell>
          <cell r="S24">
            <v>7</v>
          </cell>
          <cell r="T24">
            <v>1</v>
          </cell>
          <cell r="U24">
            <v>3</v>
          </cell>
          <cell r="V24">
            <v>25</v>
          </cell>
          <cell r="W24">
            <v>5</v>
          </cell>
          <cell r="X24">
            <v>16</v>
          </cell>
          <cell r="Y24">
            <v>1630</v>
          </cell>
          <cell r="Z24">
            <v>434</v>
          </cell>
          <cell r="AA24">
            <v>342</v>
          </cell>
          <cell r="AB24">
            <v>315</v>
          </cell>
          <cell r="AC24">
            <v>201</v>
          </cell>
          <cell r="AD24">
            <v>5</v>
          </cell>
          <cell r="AE24">
            <v>32</v>
          </cell>
          <cell r="AG24">
            <v>15</v>
          </cell>
          <cell r="AH24">
            <v>7</v>
          </cell>
          <cell r="AI24">
            <v>3</v>
          </cell>
          <cell r="AJ24">
            <v>6</v>
          </cell>
          <cell r="AK24">
            <v>0</v>
          </cell>
          <cell r="AL24">
            <v>3</v>
          </cell>
          <cell r="AM24">
            <v>10</v>
          </cell>
          <cell r="AN24">
            <v>11</v>
          </cell>
          <cell r="AO24">
            <v>2</v>
          </cell>
          <cell r="AP24">
            <v>2</v>
          </cell>
          <cell r="AQ24">
            <v>0</v>
          </cell>
          <cell r="AR24">
            <v>0</v>
          </cell>
          <cell r="AS24">
            <v>0</v>
          </cell>
          <cell r="AT24">
            <v>13</v>
          </cell>
        </row>
        <row r="25">
          <cell r="D25">
            <v>19</v>
          </cell>
          <cell r="E25">
            <v>5</v>
          </cell>
          <cell r="F25">
            <v>2</v>
          </cell>
          <cell r="G25">
            <v>9</v>
          </cell>
          <cell r="H25">
            <v>1</v>
          </cell>
          <cell r="I25">
            <v>0</v>
          </cell>
          <cell r="J25">
            <v>1</v>
          </cell>
          <cell r="K25">
            <v>27</v>
          </cell>
          <cell r="L25">
            <v>62</v>
          </cell>
          <cell r="M25">
            <v>48</v>
          </cell>
          <cell r="N25">
            <v>42</v>
          </cell>
          <cell r="O25">
            <v>10</v>
          </cell>
          <cell r="P25">
            <v>1</v>
          </cell>
          <cell r="Q25">
            <v>55</v>
          </cell>
          <cell r="R25">
            <v>3</v>
          </cell>
          <cell r="S25">
            <v>0</v>
          </cell>
          <cell r="T25">
            <v>0</v>
          </cell>
          <cell r="U25">
            <v>0</v>
          </cell>
          <cell r="V25">
            <v>14</v>
          </cell>
          <cell r="W25">
            <v>2</v>
          </cell>
          <cell r="X25">
            <v>1</v>
          </cell>
          <cell r="Y25">
            <v>490</v>
          </cell>
          <cell r="Z25">
            <v>526</v>
          </cell>
          <cell r="AA25">
            <v>548</v>
          </cell>
          <cell r="AB25">
            <v>162</v>
          </cell>
          <cell r="AC25">
            <v>43</v>
          </cell>
          <cell r="AD25">
            <v>494</v>
          </cell>
          <cell r="AE25">
            <v>67</v>
          </cell>
          <cell r="AG25">
            <v>6</v>
          </cell>
          <cell r="AH25">
            <v>4</v>
          </cell>
          <cell r="AI25">
            <v>4</v>
          </cell>
          <cell r="AJ25">
            <v>28</v>
          </cell>
          <cell r="AK25">
            <v>0</v>
          </cell>
          <cell r="AL25">
            <v>1</v>
          </cell>
          <cell r="AM25">
            <v>8</v>
          </cell>
          <cell r="AN25">
            <v>0</v>
          </cell>
          <cell r="AO25">
            <v>0</v>
          </cell>
          <cell r="AP25">
            <v>1</v>
          </cell>
          <cell r="AQ25">
            <v>1</v>
          </cell>
          <cell r="AR25">
            <v>0</v>
          </cell>
          <cell r="AS25">
            <v>0</v>
          </cell>
          <cell r="AT25">
            <v>3</v>
          </cell>
        </row>
        <row r="26">
          <cell r="D26">
            <v>17</v>
          </cell>
          <cell r="E26">
            <v>15</v>
          </cell>
          <cell r="F26">
            <v>16</v>
          </cell>
          <cell r="G26">
            <v>19</v>
          </cell>
          <cell r="H26">
            <v>2</v>
          </cell>
          <cell r="I26">
            <v>0</v>
          </cell>
          <cell r="J26">
            <v>4</v>
          </cell>
          <cell r="K26">
            <v>47</v>
          </cell>
          <cell r="L26">
            <v>73</v>
          </cell>
          <cell r="M26">
            <v>35</v>
          </cell>
          <cell r="N26">
            <v>49</v>
          </cell>
          <cell r="O26">
            <v>8</v>
          </cell>
          <cell r="P26">
            <v>0</v>
          </cell>
          <cell r="Q26">
            <v>80</v>
          </cell>
          <cell r="R26">
            <v>12</v>
          </cell>
          <cell r="S26">
            <v>1</v>
          </cell>
          <cell r="T26">
            <v>2</v>
          </cell>
          <cell r="U26">
            <v>2</v>
          </cell>
          <cell r="V26">
            <v>13</v>
          </cell>
          <cell r="W26">
            <v>0</v>
          </cell>
          <cell r="X26">
            <v>13</v>
          </cell>
          <cell r="Y26">
            <v>1200</v>
          </cell>
          <cell r="Z26">
            <v>714</v>
          </cell>
          <cell r="AA26">
            <v>368</v>
          </cell>
          <cell r="AB26">
            <v>263</v>
          </cell>
          <cell r="AC26">
            <v>224</v>
          </cell>
          <cell r="AD26">
            <v>428</v>
          </cell>
          <cell r="AE26">
            <v>82</v>
          </cell>
          <cell r="AG26">
            <v>9</v>
          </cell>
          <cell r="AH26">
            <v>2</v>
          </cell>
          <cell r="AI26">
            <v>5</v>
          </cell>
          <cell r="AJ26">
            <v>1</v>
          </cell>
          <cell r="AK26">
            <v>1</v>
          </cell>
          <cell r="AL26">
            <v>1</v>
          </cell>
          <cell r="AM26">
            <v>14</v>
          </cell>
          <cell r="AN26">
            <v>5</v>
          </cell>
          <cell r="AO26">
            <v>5</v>
          </cell>
          <cell r="AP26">
            <v>1</v>
          </cell>
          <cell r="AQ26">
            <v>0</v>
          </cell>
          <cell r="AR26">
            <v>0</v>
          </cell>
          <cell r="AS26">
            <v>0</v>
          </cell>
          <cell r="AT26">
            <v>9</v>
          </cell>
        </row>
        <row r="27">
          <cell r="D27">
            <v>16</v>
          </cell>
          <cell r="E27">
            <v>8</v>
          </cell>
          <cell r="F27">
            <v>5</v>
          </cell>
          <cell r="G27">
            <v>10</v>
          </cell>
          <cell r="H27">
            <v>4</v>
          </cell>
          <cell r="I27">
            <v>1</v>
          </cell>
          <cell r="J27">
            <v>6</v>
          </cell>
          <cell r="K27">
            <v>37</v>
          </cell>
          <cell r="L27">
            <v>79</v>
          </cell>
          <cell r="M27">
            <v>47</v>
          </cell>
          <cell r="N27">
            <v>40</v>
          </cell>
          <cell r="O27">
            <v>12</v>
          </cell>
          <cell r="P27">
            <v>0</v>
          </cell>
          <cell r="Q27">
            <v>27</v>
          </cell>
          <cell r="R27">
            <v>8</v>
          </cell>
          <cell r="S27">
            <v>1</v>
          </cell>
          <cell r="T27">
            <v>1</v>
          </cell>
          <cell r="U27">
            <v>4</v>
          </cell>
          <cell r="V27">
            <v>9</v>
          </cell>
          <cell r="W27">
            <v>1</v>
          </cell>
          <cell r="X27">
            <v>8</v>
          </cell>
          <cell r="Y27">
            <v>635</v>
          </cell>
          <cell r="Z27">
            <v>466</v>
          </cell>
          <cell r="AA27">
            <v>297</v>
          </cell>
          <cell r="AB27">
            <v>64</v>
          </cell>
          <cell r="AC27">
            <v>15</v>
          </cell>
          <cell r="AD27">
            <v>368</v>
          </cell>
          <cell r="AE27">
            <v>89</v>
          </cell>
          <cell r="AG27">
            <v>43</v>
          </cell>
          <cell r="AH27">
            <v>43</v>
          </cell>
          <cell r="AI27">
            <v>16</v>
          </cell>
          <cell r="AJ27">
            <v>16</v>
          </cell>
          <cell r="AK27">
            <v>2</v>
          </cell>
          <cell r="AL27">
            <v>4</v>
          </cell>
          <cell r="AM27">
            <v>27</v>
          </cell>
          <cell r="AN27">
            <v>3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2</v>
          </cell>
          <cell r="AT27">
            <v>17</v>
          </cell>
        </row>
        <row r="28">
          <cell r="D28">
            <v>25</v>
          </cell>
          <cell r="E28">
            <v>10</v>
          </cell>
          <cell r="F28">
            <v>15</v>
          </cell>
          <cell r="G28">
            <v>25</v>
          </cell>
          <cell r="H28">
            <v>1</v>
          </cell>
          <cell r="I28">
            <v>1</v>
          </cell>
          <cell r="J28">
            <v>14</v>
          </cell>
          <cell r="K28">
            <v>52</v>
          </cell>
          <cell r="L28">
            <v>147</v>
          </cell>
          <cell r="M28">
            <v>88</v>
          </cell>
          <cell r="N28">
            <v>103</v>
          </cell>
          <cell r="O28">
            <v>11</v>
          </cell>
          <cell r="P28">
            <v>0</v>
          </cell>
          <cell r="Q28">
            <v>201</v>
          </cell>
          <cell r="R28">
            <v>10</v>
          </cell>
          <cell r="S28">
            <v>0</v>
          </cell>
          <cell r="T28">
            <v>4</v>
          </cell>
          <cell r="U28">
            <v>8</v>
          </cell>
          <cell r="V28">
            <v>11</v>
          </cell>
          <cell r="W28">
            <v>2</v>
          </cell>
          <cell r="X28">
            <v>18</v>
          </cell>
          <cell r="Y28">
            <v>1110</v>
          </cell>
          <cell r="Z28">
            <v>1044</v>
          </cell>
          <cell r="AA28">
            <v>628</v>
          </cell>
          <cell r="AB28">
            <v>675</v>
          </cell>
          <cell r="AC28">
            <v>2</v>
          </cell>
          <cell r="AD28">
            <v>69</v>
          </cell>
          <cell r="AE28">
            <v>769</v>
          </cell>
          <cell r="AG28">
            <v>54</v>
          </cell>
          <cell r="AH28">
            <v>47</v>
          </cell>
          <cell r="AI28">
            <v>15</v>
          </cell>
          <cell r="AJ28">
            <v>41</v>
          </cell>
          <cell r="AK28">
            <v>0</v>
          </cell>
          <cell r="AL28">
            <v>4</v>
          </cell>
          <cell r="AM28">
            <v>290</v>
          </cell>
          <cell r="AN28">
            <v>5</v>
          </cell>
          <cell r="AO28">
            <v>0</v>
          </cell>
          <cell r="AP28">
            <v>1</v>
          </cell>
          <cell r="AQ28">
            <v>0</v>
          </cell>
          <cell r="AR28">
            <v>1</v>
          </cell>
          <cell r="AS28">
            <v>0</v>
          </cell>
          <cell r="AT28">
            <v>11</v>
          </cell>
        </row>
        <row r="29">
          <cell r="D29">
            <v>18</v>
          </cell>
          <cell r="E29">
            <v>8</v>
          </cell>
          <cell r="F29">
            <v>8</v>
          </cell>
          <cell r="G29">
            <v>15</v>
          </cell>
          <cell r="H29">
            <v>6</v>
          </cell>
          <cell r="I29">
            <v>0</v>
          </cell>
          <cell r="J29">
            <v>222</v>
          </cell>
          <cell r="K29">
            <v>50</v>
          </cell>
          <cell r="L29">
            <v>118</v>
          </cell>
          <cell r="M29">
            <v>79</v>
          </cell>
          <cell r="N29">
            <v>85</v>
          </cell>
          <cell r="O29">
            <v>14</v>
          </cell>
          <cell r="P29">
            <v>0</v>
          </cell>
          <cell r="Q29">
            <v>80</v>
          </cell>
          <cell r="R29">
            <v>13</v>
          </cell>
          <cell r="S29">
            <v>0</v>
          </cell>
          <cell r="T29">
            <v>4</v>
          </cell>
          <cell r="U29">
            <v>13</v>
          </cell>
          <cell r="V29">
            <v>16</v>
          </cell>
          <cell r="W29">
            <v>2</v>
          </cell>
          <cell r="X29">
            <v>6</v>
          </cell>
          <cell r="Y29">
            <v>547</v>
          </cell>
          <cell r="Z29">
            <v>676</v>
          </cell>
          <cell r="AA29">
            <v>411</v>
          </cell>
          <cell r="AB29">
            <v>411</v>
          </cell>
          <cell r="AC29">
            <v>17</v>
          </cell>
          <cell r="AD29">
            <v>153</v>
          </cell>
          <cell r="AE29">
            <v>60</v>
          </cell>
          <cell r="AG29">
            <v>120</v>
          </cell>
          <cell r="AH29">
            <v>115</v>
          </cell>
          <cell r="AI29">
            <v>90</v>
          </cell>
          <cell r="AJ29">
            <v>43</v>
          </cell>
          <cell r="AK29">
            <v>9</v>
          </cell>
          <cell r="AL29">
            <v>1</v>
          </cell>
          <cell r="AM29">
            <v>173</v>
          </cell>
          <cell r="AN29">
            <v>17</v>
          </cell>
          <cell r="AO29">
            <v>4</v>
          </cell>
          <cell r="AP29">
            <v>1</v>
          </cell>
          <cell r="AQ29">
            <v>8</v>
          </cell>
          <cell r="AR29">
            <v>3</v>
          </cell>
          <cell r="AS29">
            <v>4</v>
          </cell>
          <cell r="AT29">
            <v>12</v>
          </cell>
        </row>
        <row r="30">
          <cell r="D30">
            <v>18</v>
          </cell>
          <cell r="E30">
            <v>8</v>
          </cell>
          <cell r="F30">
            <v>3</v>
          </cell>
          <cell r="G30">
            <v>11</v>
          </cell>
          <cell r="H30">
            <v>2</v>
          </cell>
          <cell r="I30">
            <v>0</v>
          </cell>
          <cell r="J30">
            <v>13</v>
          </cell>
          <cell r="K30">
            <v>29</v>
          </cell>
          <cell r="L30">
            <v>79</v>
          </cell>
          <cell r="M30">
            <v>21</v>
          </cell>
          <cell r="N30">
            <v>35</v>
          </cell>
          <cell r="O30">
            <v>2</v>
          </cell>
          <cell r="P30">
            <v>0</v>
          </cell>
          <cell r="Q30">
            <v>12</v>
          </cell>
          <cell r="R30">
            <v>5</v>
          </cell>
          <cell r="S30">
            <v>1</v>
          </cell>
          <cell r="T30">
            <v>0</v>
          </cell>
          <cell r="U30">
            <v>5</v>
          </cell>
          <cell r="V30">
            <v>7</v>
          </cell>
          <cell r="W30">
            <v>15</v>
          </cell>
          <cell r="X30">
            <v>2</v>
          </cell>
          <cell r="Y30">
            <v>409</v>
          </cell>
          <cell r="Z30">
            <v>356</v>
          </cell>
          <cell r="AA30">
            <v>255</v>
          </cell>
          <cell r="AB30">
            <v>158</v>
          </cell>
          <cell r="AC30">
            <v>12</v>
          </cell>
          <cell r="AD30">
            <v>490</v>
          </cell>
          <cell r="AE30">
            <v>180</v>
          </cell>
          <cell r="AG30">
            <v>29</v>
          </cell>
          <cell r="AH30">
            <v>31</v>
          </cell>
          <cell r="AI30">
            <v>9</v>
          </cell>
          <cell r="AJ30">
            <v>12</v>
          </cell>
          <cell r="AK30">
            <v>0</v>
          </cell>
          <cell r="AL30">
            <v>0</v>
          </cell>
          <cell r="AM30">
            <v>26</v>
          </cell>
          <cell r="AN30">
            <v>2</v>
          </cell>
          <cell r="AO30">
            <v>1</v>
          </cell>
          <cell r="AP30">
            <v>0</v>
          </cell>
          <cell r="AQ30">
            <v>1</v>
          </cell>
          <cell r="AR30">
            <v>0</v>
          </cell>
          <cell r="AS30">
            <v>0</v>
          </cell>
          <cell r="AT30">
            <v>2</v>
          </cell>
        </row>
        <row r="31">
          <cell r="D31">
            <v>12</v>
          </cell>
          <cell r="E31">
            <v>10</v>
          </cell>
          <cell r="F31">
            <v>3</v>
          </cell>
          <cell r="G31">
            <v>9</v>
          </cell>
          <cell r="H31">
            <v>0</v>
          </cell>
          <cell r="I31">
            <v>0</v>
          </cell>
          <cell r="J31">
            <v>0</v>
          </cell>
          <cell r="K31">
            <v>23</v>
          </cell>
          <cell r="L31">
            <v>92</v>
          </cell>
          <cell r="M31">
            <v>33</v>
          </cell>
          <cell r="N31">
            <v>46</v>
          </cell>
          <cell r="O31">
            <v>6</v>
          </cell>
          <cell r="P31">
            <v>0</v>
          </cell>
          <cell r="Q31">
            <v>27</v>
          </cell>
          <cell r="R31">
            <v>8</v>
          </cell>
          <cell r="S31">
            <v>0</v>
          </cell>
          <cell r="T31">
            <v>3</v>
          </cell>
          <cell r="U31">
            <v>3</v>
          </cell>
          <cell r="V31">
            <v>4</v>
          </cell>
          <cell r="W31">
            <v>1</v>
          </cell>
          <cell r="X31">
            <v>1</v>
          </cell>
          <cell r="Y31">
            <v>477</v>
          </cell>
          <cell r="Z31">
            <v>449</v>
          </cell>
          <cell r="AA31">
            <v>355</v>
          </cell>
          <cell r="AB31">
            <v>23</v>
          </cell>
          <cell r="AC31">
            <v>0</v>
          </cell>
          <cell r="AD31">
            <v>0</v>
          </cell>
          <cell r="AE31">
            <v>33</v>
          </cell>
          <cell r="AG31">
            <v>41</v>
          </cell>
          <cell r="AH31">
            <v>35</v>
          </cell>
          <cell r="AI31">
            <v>22</v>
          </cell>
          <cell r="AJ31">
            <v>33</v>
          </cell>
          <cell r="AK31">
            <v>0</v>
          </cell>
          <cell r="AL31">
            <v>1</v>
          </cell>
          <cell r="AM31">
            <v>27</v>
          </cell>
          <cell r="AN31">
            <v>2</v>
          </cell>
          <cell r="AO31">
            <v>0</v>
          </cell>
          <cell r="AP31">
            <v>4</v>
          </cell>
          <cell r="AQ31">
            <v>1</v>
          </cell>
          <cell r="AR31">
            <v>0</v>
          </cell>
          <cell r="AS31">
            <v>0</v>
          </cell>
          <cell r="AT31">
            <v>6</v>
          </cell>
        </row>
        <row r="32">
          <cell r="D32">
            <v>15</v>
          </cell>
          <cell r="E32">
            <v>7</v>
          </cell>
          <cell r="F32">
            <v>9</v>
          </cell>
          <cell r="G32">
            <v>7</v>
          </cell>
          <cell r="H32">
            <v>0</v>
          </cell>
          <cell r="I32">
            <v>0</v>
          </cell>
          <cell r="J32">
            <v>8</v>
          </cell>
          <cell r="K32">
            <v>33</v>
          </cell>
          <cell r="L32">
            <v>52</v>
          </cell>
          <cell r="M32">
            <v>46</v>
          </cell>
          <cell r="N32">
            <v>25</v>
          </cell>
          <cell r="O32">
            <v>2</v>
          </cell>
          <cell r="P32">
            <v>0</v>
          </cell>
          <cell r="Q32">
            <v>18</v>
          </cell>
          <cell r="R32">
            <v>32</v>
          </cell>
          <cell r="S32">
            <v>3</v>
          </cell>
          <cell r="T32">
            <v>1</v>
          </cell>
          <cell r="U32">
            <v>0</v>
          </cell>
          <cell r="V32">
            <v>20</v>
          </cell>
          <cell r="W32">
            <v>2</v>
          </cell>
          <cell r="X32">
            <v>6</v>
          </cell>
          <cell r="Y32">
            <v>446</v>
          </cell>
          <cell r="Z32">
            <v>195</v>
          </cell>
          <cell r="AA32">
            <v>267</v>
          </cell>
          <cell r="AB32">
            <v>23</v>
          </cell>
          <cell r="AC32">
            <v>91</v>
          </cell>
          <cell r="AD32">
            <v>62</v>
          </cell>
          <cell r="AE32">
            <v>54</v>
          </cell>
          <cell r="AG32">
            <v>6</v>
          </cell>
          <cell r="AH32">
            <v>2</v>
          </cell>
          <cell r="AI32">
            <v>3</v>
          </cell>
          <cell r="AJ32">
            <v>4</v>
          </cell>
          <cell r="AK32">
            <v>1</v>
          </cell>
          <cell r="AL32">
            <v>0</v>
          </cell>
          <cell r="AM32">
            <v>13</v>
          </cell>
          <cell r="AN32">
            <v>2</v>
          </cell>
          <cell r="AO32">
            <v>0</v>
          </cell>
          <cell r="AP32">
            <v>1</v>
          </cell>
          <cell r="AQ32">
            <v>0</v>
          </cell>
          <cell r="AR32">
            <v>1</v>
          </cell>
          <cell r="AS32">
            <v>0</v>
          </cell>
          <cell r="AT32">
            <v>7</v>
          </cell>
        </row>
        <row r="33">
          <cell r="D33">
            <v>56</v>
          </cell>
          <cell r="E33">
            <v>35</v>
          </cell>
          <cell r="F33">
            <v>19</v>
          </cell>
          <cell r="G33">
            <v>45</v>
          </cell>
          <cell r="H33">
            <v>3</v>
          </cell>
          <cell r="I33">
            <v>0</v>
          </cell>
          <cell r="J33">
            <v>31</v>
          </cell>
          <cell r="K33">
            <v>58</v>
          </cell>
          <cell r="L33">
            <v>203</v>
          </cell>
          <cell r="M33">
            <v>105</v>
          </cell>
          <cell r="N33">
            <v>101</v>
          </cell>
          <cell r="O33">
            <v>14</v>
          </cell>
          <cell r="P33">
            <v>0</v>
          </cell>
          <cell r="Q33">
            <v>134</v>
          </cell>
          <cell r="R33">
            <v>15</v>
          </cell>
          <cell r="S33">
            <v>2</v>
          </cell>
          <cell r="T33">
            <v>13</v>
          </cell>
          <cell r="U33">
            <v>8</v>
          </cell>
          <cell r="V33">
            <v>10</v>
          </cell>
          <cell r="W33">
            <v>3</v>
          </cell>
          <cell r="X33">
            <v>20</v>
          </cell>
          <cell r="Y33">
            <v>1308</v>
          </cell>
          <cell r="Z33">
            <v>809</v>
          </cell>
          <cell r="AA33">
            <v>499</v>
          </cell>
          <cell r="AB33">
            <v>180</v>
          </cell>
          <cell r="AC33">
            <v>190</v>
          </cell>
          <cell r="AD33">
            <v>20</v>
          </cell>
          <cell r="AE33">
            <v>92</v>
          </cell>
          <cell r="AG33">
            <v>58</v>
          </cell>
          <cell r="AH33">
            <v>12</v>
          </cell>
          <cell r="AI33">
            <v>18</v>
          </cell>
          <cell r="AJ33">
            <v>25</v>
          </cell>
          <cell r="AK33">
            <v>2</v>
          </cell>
          <cell r="AL33">
            <v>1</v>
          </cell>
          <cell r="AM33">
            <v>38</v>
          </cell>
          <cell r="AN33">
            <v>14</v>
          </cell>
          <cell r="AO33">
            <v>3</v>
          </cell>
          <cell r="AP33">
            <v>8</v>
          </cell>
          <cell r="AQ33">
            <v>2</v>
          </cell>
          <cell r="AR33">
            <v>0</v>
          </cell>
          <cell r="AS33">
            <v>1</v>
          </cell>
          <cell r="AT33">
            <v>18</v>
          </cell>
        </row>
        <row r="34">
          <cell r="D34">
            <v>13</v>
          </cell>
          <cell r="E34">
            <v>8</v>
          </cell>
          <cell r="F34">
            <v>19</v>
          </cell>
          <cell r="G34">
            <v>28</v>
          </cell>
          <cell r="H34">
            <v>2</v>
          </cell>
          <cell r="I34">
            <v>0</v>
          </cell>
          <cell r="J34">
            <v>4</v>
          </cell>
          <cell r="K34">
            <v>18</v>
          </cell>
          <cell r="L34">
            <v>45</v>
          </cell>
          <cell r="M34">
            <v>26</v>
          </cell>
          <cell r="N34">
            <v>28</v>
          </cell>
          <cell r="O34">
            <v>5</v>
          </cell>
          <cell r="P34">
            <v>0</v>
          </cell>
          <cell r="Q34">
            <v>33</v>
          </cell>
          <cell r="R34">
            <v>6</v>
          </cell>
          <cell r="S34">
            <v>0</v>
          </cell>
          <cell r="T34">
            <v>4</v>
          </cell>
          <cell r="U34">
            <v>0</v>
          </cell>
          <cell r="V34">
            <v>5</v>
          </cell>
          <cell r="W34">
            <v>1</v>
          </cell>
          <cell r="X34">
            <v>0</v>
          </cell>
          <cell r="Y34">
            <v>288</v>
          </cell>
          <cell r="Z34">
            <v>278</v>
          </cell>
          <cell r="AA34">
            <v>205</v>
          </cell>
          <cell r="AB34">
            <v>127</v>
          </cell>
          <cell r="AC34">
            <v>78</v>
          </cell>
          <cell r="AD34">
            <v>173</v>
          </cell>
          <cell r="AE34">
            <v>70</v>
          </cell>
          <cell r="AG34">
            <v>25</v>
          </cell>
          <cell r="AH34">
            <v>2</v>
          </cell>
          <cell r="AI34">
            <v>12</v>
          </cell>
          <cell r="AJ34">
            <v>12</v>
          </cell>
          <cell r="AK34">
            <v>2</v>
          </cell>
          <cell r="AL34">
            <v>2</v>
          </cell>
          <cell r="AM34">
            <v>32</v>
          </cell>
          <cell r="AN34">
            <v>6</v>
          </cell>
          <cell r="AO34">
            <v>0</v>
          </cell>
          <cell r="AP34">
            <v>2</v>
          </cell>
          <cell r="AQ34">
            <v>6</v>
          </cell>
          <cell r="AR34">
            <v>2</v>
          </cell>
          <cell r="AS34">
            <v>0</v>
          </cell>
          <cell r="AT34">
            <v>3</v>
          </cell>
        </row>
        <row r="35">
          <cell r="D35">
            <v>15</v>
          </cell>
          <cell r="E35">
            <v>3</v>
          </cell>
          <cell r="F35">
            <v>10</v>
          </cell>
          <cell r="G35">
            <v>6</v>
          </cell>
          <cell r="H35">
            <v>4</v>
          </cell>
          <cell r="I35">
            <v>0</v>
          </cell>
          <cell r="J35">
            <v>1</v>
          </cell>
          <cell r="K35">
            <v>54</v>
          </cell>
          <cell r="L35">
            <v>73</v>
          </cell>
          <cell r="M35">
            <v>62</v>
          </cell>
          <cell r="N35">
            <v>64</v>
          </cell>
          <cell r="O35">
            <v>11</v>
          </cell>
          <cell r="P35">
            <v>0</v>
          </cell>
          <cell r="Q35">
            <v>33</v>
          </cell>
          <cell r="R35">
            <v>21</v>
          </cell>
          <cell r="S35">
            <v>2</v>
          </cell>
          <cell r="T35">
            <v>0</v>
          </cell>
          <cell r="U35">
            <v>2</v>
          </cell>
          <cell r="V35">
            <v>18</v>
          </cell>
          <cell r="W35">
            <v>0</v>
          </cell>
          <cell r="X35">
            <v>14</v>
          </cell>
          <cell r="Y35">
            <v>497</v>
          </cell>
          <cell r="Z35">
            <v>453</v>
          </cell>
          <cell r="AA35">
            <v>454</v>
          </cell>
          <cell r="AB35">
            <v>264</v>
          </cell>
          <cell r="AC35">
            <v>46</v>
          </cell>
          <cell r="AD35">
            <v>91</v>
          </cell>
          <cell r="AE35">
            <v>37</v>
          </cell>
          <cell r="AG35">
            <v>14</v>
          </cell>
          <cell r="AH35">
            <v>11</v>
          </cell>
          <cell r="AI35">
            <v>3</v>
          </cell>
          <cell r="AJ35">
            <v>12</v>
          </cell>
          <cell r="AK35">
            <v>2</v>
          </cell>
          <cell r="AL35">
            <v>0</v>
          </cell>
          <cell r="AM35">
            <v>7</v>
          </cell>
          <cell r="AN35">
            <v>11</v>
          </cell>
          <cell r="AO35">
            <v>0</v>
          </cell>
          <cell r="AP35">
            <v>0</v>
          </cell>
          <cell r="AQ35">
            <v>8</v>
          </cell>
          <cell r="AR35">
            <v>0</v>
          </cell>
          <cell r="AS35">
            <v>0</v>
          </cell>
          <cell r="AT35">
            <v>25</v>
          </cell>
        </row>
        <row r="36">
          <cell r="D36">
            <v>18</v>
          </cell>
          <cell r="E36">
            <v>5</v>
          </cell>
          <cell r="F36">
            <v>5</v>
          </cell>
          <cell r="G36">
            <v>13</v>
          </cell>
          <cell r="H36">
            <v>0</v>
          </cell>
          <cell r="I36">
            <v>0</v>
          </cell>
          <cell r="J36">
            <v>55</v>
          </cell>
          <cell r="K36">
            <v>47</v>
          </cell>
          <cell r="L36">
            <v>98</v>
          </cell>
          <cell r="M36">
            <v>39</v>
          </cell>
          <cell r="N36">
            <v>41</v>
          </cell>
          <cell r="O36">
            <v>5</v>
          </cell>
          <cell r="P36">
            <v>0</v>
          </cell>
          <cell r="Q36">
            <v>93</v>
          </cell>
          <cell r="R36">
            <v>12</v>
          </cell>
          <cell r="S36">
            <v>0</v>
          </cell>
          <cell r="T36">
            <v>0</v>
          </cell>
          <cell r="U36">
            <v>7</v>
          </cell>
          <cell r="V36">
            <v>24</v>
          </cell>
          <cell r="W36">
            <v>2</v>
          </cell>
          <cell r="X36">
            <v>6</v>
          </cell>
          <cell r="Y36">
            <v>545</v>
          </cell>
          <cell r="Z36">
            <v>548</v>
          </cell>
          <cell r="AA36">
            <v>240</v>
          </cell>
          <cell r="AB36">
            <v>527</v>
          </cell>
          <cell r="AC36">
            <v>542</v>
          </cell>
          <cell r="AD36">
            <v>65</v>
          </cell>
          <cell r="AE36">
            <v>53</v>
          </cell>
          <cell r="AG36">
            <v>38</v>
          </cell>
          <cell r="AH36">
            <v>14</v>
          </cell>
          <cell r="AI36">
            <v>10</v>
          </cell>
          <cell r="AJ36">
            <v>13</v>
          </cell>
          <cell r="AK36">
            <v>0</v>
          </cell>
          <cell r="AL36">
            <v>0</v>
          </cell>
          <cell r="AM36">
            <v>52</v>
          </cell>
          <cell r="AN36">
            <v>4</v>
          </cell>
          <cell r="AO36">
            <v>0</v>
          </cell>
          <cell r="AP36">
            <v>0</v>
          </cell>
          <cell r="AQ36">
            <v>1</v>
          </cell>
          <cell r="AR36">
            <v>0</v>
          </cell>
          <cell r="AS36">
            <v>1</v>
          </cell>
          <cell r="AT36">
            <v>30</v>
          </cell>
        </row>
        <row r="37">
          <cell r="D37">
            <v>41</v>
          </cell>
          <cell r="E37">
            <v>40</v>
          </cell>
          <cell r="F37">
            <v>14</v>
          </cell>
          <cell r="G37">
            <v>47</v>
          </cell>
          <cell r="H37">
            <v>7</v>
          </cell>
          <cell r="I37">
            <v>0</v>
          </cell>
          <cell r="J37">
            <v>11</v>
          </cell>
          <cell r="K37">
            <v>62</v>
          </cell>
          <cell r="L37">
            <v>96</v>
          </cell>
          <cell r="M37">
            <v>35</v>
          </cell>
          <cell r="N37">
            <v>38</v>
          </cell>
          <cell r="O37">
            <v>5</v>
          </cell>
          <cell r="P37">
            <v>0</v>
          </cell>
          <cell r="Q37">
            <v>38</v>
          </cell>
          <cell r="R37">
            <v>10</v>
          </cell>
          <cell r="S37">
            <v>4</v>
          </cell>
          <cell r="T37">
            <v>2</v>
          </cell>
          <cell r="U37">
            <v>2</v>
          </cell>
          <cell r="V37">
            <v>14</v>
          </cell>
          <cell r="W37">
            <v>2</v>
          </cell>
          <cell r="X37">
            <v>6</v>
          </cell>
          <cell r="Y37">
            <v>666</v>
          </cell>
          <cell r="Z37">
            <v>579</v>
          </cell>
          <cell r="AA37">
            <v>406</v>
          </cell>
          <cell r="AB37">
            <v>117</v>
          </cell>
          <cell r="AC37">
            <v>70</v>
          </cell>
          <cell r="AD37">
            <v>400</v>
          </cell>
          <cell r="AE37">
            <v>107</v>
          </cell>
          <cell r="AG37">
            <v>64</v>
          </cell>
          <cell r="AH37">
            <v>14</v>
          </cell>
          <cell r="AI37">
            <v>6</v>
          </cell>
          <cell r="AJ37">
            <v>34</v>
          </cell>
          <cell r="AK37">
            <v>2</v>
          </cell>
          <cell r="AL37">
            <v>1</v>
          </cell>
          <cell r="AM37">
            <v>25</v>
          </cell>
          <cell r="AN37">
            <v>14</v>
          </cell>
          <cell r="AO37">
            <v>8</v>
          </cell>
          <cell r="AP37">
            <v>6</v>
          </cell>
          <cell r="AQ37">
            <v>4</v>
          </cell>
          <cell r="AR37">
            <v>0</v>
          </cell>
          <cell r="AS37">
            <v>0</v>
          </cell>
          <cell r="AT37">
            <v>4</v>
          </cell>
        </row>
        <row r="38">
          <cell r="D38">
            <v>12</v>
          </cell>
          <cell r="E38">
            <v>8</v>
          </cell>
          <cell r="F38">
            <v>15</v>
          </cell>
          <cell r="G38">
            <v>45</v>
          </cell>
          <cell r="H38">
            <v>2</v>
          </cell>
          <cell r="I38">
            <v>0</v>
          </cell>
          <cell r="J38">
            <v>9</v>
          </cell>
          <cell r="K38">
            <v>30</v>
          </cell>
          <cell r="L38">
            <v>105</v>
          </cell>
          <cell r="M38">
            <v>90</v>
          </cell>
          <cell r="N38">
            <v>60</v>
          </cell>
          <cell r="O38">
            <v>7</v>
          </cell>
          <cell r="P38">
            <v>0</v>
          </cell>
          <cell r="Q38">
            <v>90</v>
          </cell>
          <cell r="R38">
            <v>9</v>
          </cell>
          <cell r="S38">
            <v>2</v>
          </cell>
          <cell r="T38">
            <v>1</v>
          </cell>
          <cell r="U38">
            <v>1</v>
          </cell>
          <cell r="V38">
            <v>5</v>
          </cell>
          <cell r="W38">
            <v>1</v>
          </cell>
          <cell r="X38">
            <v>12</v>
          </cell>
          <cell r="Y38">
            <v>546</v>
          </cell>
          <cell r="Z38">
            <v>673</v>
          </cell>
          <cell r="AA38">
            <v>363</v>
          </cell>
          <cell r="AB38">
            <v>104</v>
          </cell>
          <cell r="AC38">
            <v>7</v>
          </cell>
          <cell r="AD38">
            <v>187</v>
          </cell>
          <cell r="AE38">
            <v>104</v>
          </cell>
          <cell r="AG38">
            <v>63</v>
          </cell>
          <cell r="AH38">
            <v>40</v>
          </cell>
          <cell r="AI38">
            <v>49</v>
          </cell>
          <cell r="AJ38">
            <v>39</v>
          </cell>
          <cell r="AK38">
            <v>2</v>
          </cell>
          <cell r="AL38">
            <v>0</v>
          </cell>
          <cell r="AM38">
            <v>297</v>
          </cell>
          <cell r="AN38">
            <v>4</v>
          </cell>
          <cell r="AO38">
            <v>2</v>
          </cell>
          <cell r="AP38">
            <v>5</v>
          </cell>
          <cell r="AQ38">
            <v>8</v>
          </cell>
          <cell r="AR38">
            <v>3</v>
          </cell>
          <cell r="AS38">
            <v>0</v>
          </cell>
          <cell r="AT38">
            <v>13</v>
          </cell>
        </row>
        <row r="39">
          <cell r="D39">
            <v>6</v>
          </cell>
          <cell r="E39">
            <v>0</v>
          </cell>
          <cell r="F39">
            <v>2</v>
          </cell>
          <cell r="G39">
            <v>1</v>
          </cell>
          <cell r="H39">
            <v>1</v>
          </cell>
          <cell r="I39">
            <v>0</v>
          </cell>
          <cell r="J39">
            <v>0</v>
          </cell>
          <cell r="K39">
            <v>24</v>
          </cell>
          <cell r="L39">
            <v>43</v>
          </cell>
          <cell r="M39">
            <v>27</v>
          </cell>
          <cell r="N39">
            <v>21</v>
          </cell>
          <cell r="O39">
            <v>5</v>
          </cell>
          <cell r="P39">
            <v>0</v>
          </cell>
          <cell r="Q39">
            <v>38</v>
          </cell>
          <cell r="R39">
            <v>1</v>
          </cell>
          <cell r="S39">
            <v>0</v>
          </cell>
          <cell r="T39">
            <v>0</v>
          </cell>
          <cell r="U39">
            <v>0</v>
          </cell>
          <cell r="V39">
            <v>15</v>
          </cell>
          <cell r="W39">
            <v>0</v>
          </cell>
          <cell r="X39">
            <v>0</v>
          </cell>
          <cell r="Y39">
            <v>288</v>
          </cell>
          <cell r="Z39">
            <v>215</v>
          </cell>
          <cell r="AA39">
            <v>178</v>
          </cell>
          <cell r="AB39">
            <v>61</v>
          </cell>
          <cell r="AC39">
            <v>134</v>
          </cell>
          <cell r="AD39">
            <v>112</v>
          </cell>
          <cell r="AE39">
            <v>46</v>
          </cell>
          <cell r="AG39">
            <v>7</v>
          </cell>
          <cell r="AH39">
            <v>2</v>
          </cell>
          <cell r="AI39">
            <v>0</v>
          </cell>
          <cell r="AJ39">
            <v>5</v>
          </cell>
          <cell r="AK39">
            <v>0</v>
          </cell>
          <cell r="AL39">
            <v>0</v>
          </cell>
          <cell r="AM39">
            <v>21</v>
          </cell>
          <cell r="AN39">
            <v>1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3</v>
          </cell>
        </row>
        <row r="40">
          <cell r="D40">
            <v>9</v>
          </cell>
          <cell r="E40">
            <v>6</v>
          </cell>
          <cell r="F40">
            <v>2</v>
          </cell>
          <cell r="G40">
            <v>13</v>
          </cell>
          <cell r="H40">
            <v>3</v>
          </cell>
          <cell r="I40">
            <v>1</v>
          </cell>
          <cell r="J40">
            <v>6</v>
          </cell>
          <cell r="K40">
            <v>37</v>
          </cell>
          <cell r="L40">
            <v>83</v>
          </cell>
          <cell r="M40">
            <v>36</v>
          </cell>
          <cell r="N40">
            <v>38</v>
          </cell>
          <cell r="O40">
            <v>0</v>
          </cell>
          <cell r="P40">
            <v>0</v>
          </cell>
          <cell r="Q40">
            <v>42</v>
          </cell>
          <cell r="R40">
            <v>6</v>
          </cell>
          <cell r="S40">
            <v>0</v>
          </cell>
          <cell r="T40">
            <v>2</v>
          </cell>
          <cell r="U40">
            <v>3</v>
          </cell>
          <cell r="V40">
            <v>3</v>
          </cell>
          <cell r="W40">
            <v>0</v>
          </cell>
          <cell r="X40">
            <v>14</v>
          </cell>
          <cell r="Y40">
            <v>494</v>
          </cell>
          <cell r="Z40">
            <v>453</v>
          </cell>
          <cell r="AA40">
            <v>324</v>
          </cell>
          <cell r="AB40">
            <v>74</v>
          </cell>
          <cell r="AC40">
            <v>535</v>
          </cell>
          <cell r="AD40">
            <v>527</v>
          </cell>
          <cell r="AE40">
            <v>121</v>
          </cell>
          <cell r="AG40">
            <v>27</v>
          </cell>
          <cell r="AH40">
            <v>39</v>
          </cell>
          <cell r="AI40">
            <v>22</v>
          </cell>
          <cell r="AJ40">
            <v>19</v>
          </cell>
          <cell r="AK40">
            <v>0</v>
          </cell>
          <cell r="AL40">
            <v>1</v>
          </cell>
          <cell r="AM40">
            <v>14</v>
          </cell>
          <cell r="AN40">
            <v>6</v>
          </cell>
          <cell r="AO40">
            <v>0</v>
          </cell>
          <cell r="AP40">
            <v>1</v>
          </cell>
          <cell r="AQ40">
            <v>0</v>
          </cell>
          <cell r="AR40">
            <v>0</v>
          </cell>
          <cell r="AS40">
            <v>1</v>
          </cell>
          <cell r="AT40">
            <v>6</v>
          </cell>
        </row>
        <row r="41">
          <cell r="D41">
            <v>7</v>
          </cell>
          <cell r="E41">
            <v>4</v>
          </cell>
          <cell r="F41">
            <v>3</v>
          </cell>
          <cell r="G41">
            <v>13</v>
          </cell>
          <cell r="H41">
            <v>0</v>
          </cell>
          <cell r="I41">
            <v>0</v>
          </cell>
          <cell r="J41">
            <v>2</v>
          </cell>
          <cell r="K41">
            <v>11</v>
          </cell>
          <cell r="L41">
            <v>56</v>
          </cell>
          <cell r="M41">
            <v>14</v>
          </cell>
          <cell r="N41">
            <v>14</v>
          </cell>
          <cell r="O41">
            <v>4</v>
          </cell>
          <cell r="P41">
            <v>0</v>
          </cell>
          <cell r="Q41">
            <v>6</v>
          </cell>
          <cell r="R41">
            <v>8</v>
          </cell>
          <cell r="S41">
            <v>2</v>
          </cell>
          <cell r="T41">
            <v>0</v>
          </cell>
          <cell r="U41">
            <v>3</v>
          </cell>
          <cell r="V41">
            <v>5</v>
          </cell>
          <cell r="W41">
            <v>1</v>
          </cell>
          <cell r="X41">
            <v>8</v>
          </cell>
          <cell r="Y41">
            <v>277</v>
          </cell>
          <cell r="Z41">
            <v>320</v>
          </cell>
          <cell r="AA41">
            <v>133</v>
          </cell>
          <cell r="AB41">
            <v>6</v>
          </cell>
          <cell r="AC41">
            <v>0</v>
          </cell>
          <cell r="AD41">
            <v>340</v>
          </cell>
          <cell r="AE41">
            <v>32</v>
          </cell>
          <cell r="AG41">
            <v>2</v>
          </cell>
          <cell r="AH41">
            <v>4</v>
          </cell>
          <cell r="AI41">
            <v>1</v>
          </cell>
          <cell r="AJ41">
            <v>4</v>
          </cell>
          <cell r="AK41">
            <v>0</v>
          </cell>
          <cell r="AL41">
            <v>0</v>
          </cell>
          <cell r="AM41">
            <v>8</v>
          </cell>
          <cell r="AN41">
            <v>1</v>
          </cell>
          <cell r="AO41">
            <v>2</v>
          </cell>
          <cell r="AP41">
            <v>1</v>
          </cell>
          <cell r="AQ41">
            <v>0</v>
          </cell>
          <cell r="AR41">
            <v>0</v>
          </cell>
          <cell r="AS41">
            <v>0</v>
          </cell>
          <cell r="AT41">
            <v>1</v>
          </cell>
        </row>
        <row r="42">
          <cell r="D42">
            <v>8</v>
          </cell>
          <cell r="E42">
            <v>3</v>
          </cell>
          <cell r="F42">
            <v>1</v>
          </cell>
          <cell r="G42">
            <v>5</v>
          </cell>
          <cell r="H42">
            <v>0</v>
          </cell>
          <cell r="I42">
            <v>0</v>
          </cell>
          <cell r="J42">
            <v>11</v>
          </cell>
          <cell r="K42">
            <v>35</v>
          </cell>
          <cell r="L42">
            <v>80</v>
          </cell>
          <cell r="M42">
            <v>44</v>
          </cell>
          <cell r="N42">
            <v>33</v>
          </cell>
          <cell r="O42">
            <v>2</v>
          </cell>
          <cell r="P42">
            <v>0</v>
          </cell>
          <cell r="Q42">
            <v>32</v>
          </cell>
          <cell r="R42">
            <v>12</v>
          </cell>
          <cell r="S42">
            <v>0</v>
          </cell>
          <cell r="T42">
            <v>2</v>
          </cell>
          <cell r="U42">
            <v>3</v>
          </cell>
          <cell r="V42">
            <v>3</v>
          </cell>
          <cell r="W42">
            <v>4</v>
          </cell>
          <cell r="X42">
            <v>14</v>
          </cell>
          <cell r="Y42">
            <v>733</v>
          </cell>
          <cell r="Z42">
            <v>913</v>
          </cell>
          <cell r="AA42">
            <v>729</v>
          </cell>
          <cell r="AB42">
            <v>574</v>
          </cell>
          <cell r="AC42">
            <v>47</v>
          </cell>
          <cell r="AD42">
            <v>4</v>
          </cell>
          <cell r="AE42">
            <v>90</v>
          </cell>
          <cell r="AG42">
            <v>32</v>
          </cell>
          <cell r="AH42">
            <v>13</v>
          </cell>
          <cell r="AI42">
            <v>13</v>
          </cell>
          <cell r="AJ42">
            <v>4</v>
          </cell>
          <cell r="AK42">
            <v>0</v>
          </cell>
          <cell r="AL42">
            <v>0</v>
          </cell>
          <cell r="AM42">
            <v>16</v>
          </cell>
          <cell r="AN42">
            <v>1</v>
          </cell>
          <cell r="AO42">
            <v>2</v>
          </cell>
          <cell r="AP42">
            <v>1</v>
          </cell>
          <cell r="AQ42">
            <v>0</v>
          </cell>
          <cell r="AR42">
            <v>0</v>
          </cell>
          <cell r="AS42">
            <v>0</v>
          </cell>
          <cell r="AT42">
            <v>5</v>
          </cell>
        </row>
        <row r="43">
          <cell r="D43">
            <v>52</v>
          </cell>
          <cell r="E43">
            <v>32</v>
          </cell>
          <cell r="F43">
            <v>16</v>
          </cell>
          <cell r="G43">
            <v>88</v>
          </cell>
          <cell r="H43">
            <v>11</v>
          </cell>
          <cell r="I43">
            <v>0</v>
          </cell>
          <cell r="J43">
            <v>15</v>
          </cell>
          <cell r="K43">
            <v>38</v>
          </cell>
          <cell r="L43">
            <v>83</v>
          </cell>
          <cell r="M43">
            <v>56</v>
          </cell>
          <cell r="N43">
            <v>80</v>
          </cell>
          <cell r="O43">
            <v>6</v>
          </cell>
          <cell r="P43">
            <v>0</v>
          </cell>
          <cell r="Q43">
            <v>130</v>
          </cell>
          <cell r="R43">
            <v>9</v>
          </cell>
          <cell r="S43">
            <v>1</v>
          </cell>
          <cell r="T43">
            <v>0</v>
          </cell>
          <cell r="U43">
            <v>4</v>
          </cell>
          <cell r="V43">
            <v>20</v>
          </cell>
          <cell r="W43">
            <v>0</v>
          </cell>
          <cell r="X43">
            <v>17</v>
          </cell>
          <cell r="Y43">
            <v>558</v>
          </cell>
          <cell r="Z43">
            <v>372</v>
          </cell>
          <cell r="AA43">
            <v>256</v>
          </cell>
          <cell r="AB43">
            <v>233</v>
          </cell>
          <cell r="AC43">
            <v>13</v>
          </cell>
          <cell r="AD43">
            <v>1930</v>
          </cell>
          <cell r="AE43">
            <v>40</v>
          </cell>
          <cell r="AG43">
            <v>99</v>
          </cell>
          <cell r="AH43">
            <v>40</v>
          </cell>
          <cell r="AI43">
            <v>23</v>
          </cell>
          <cell r="AJ43">
            <v>49</v>
          </cell>
          <cell r="AK43">
            <v>0</v>
          </cell>
          <cell r="AL43">
            <v>4</v>
          </cell>
          <cell r="AM43">
            <v>153</v>
          </cell>
          <cell r="AN43">
            <v>9</v>
          </cell>
          <cell r="AO43">
            <v>4</v>
          </cell>
          <cell r="AP43">
            <v>2</v>
          </cell>
          <cell r="AQ43">
            <v>11</v>
          </cell>
          <cell r="AR43">
            <v>4</v>
          </cell>
          <cell r="AS43">
            <v>0</v>
          </cell>
          <cell r="AT43">
            <v>14</v>
          </cell>
        </row>
        <row r="44">
          <cell r="D44">
            <v>1</v>
          </cell>
          <cell r="E44">
            <v>1</v>
          </cell>
          <cell r="F44">
            <v>7</v>
          </cell>
          <cell r="G44">
            <v>9</v>
          </cell>
          <cell r="H44">
            <v>0</v>
          </cell>
          <cell r="I44">
            <v>0</v>
          </cell>
          <cell r="J44">
            <v>2</v>
          </cell>
          <cell r="K44">
            <v>8</v>
          </cell>
          <cell r="L44">
            <v>30</v>
          </cell>
          <cell r="M44">
            <v>13</v>
          </cell>
          <cell r="N44">
            <v>25</v>
          </cell>
          <cell r="O44">
            <v>2</v>
          </cell>
          <cell r="P44">
            <v>0</v>
          </cell>
          <cell r="Q44">
            <v>3</v>
          </cell>
          <cell r="R44">
            <v>3</v>
          </cell>
          <cell r="S44">
            <v>0</v>
          </cell>
          <cell r="T44">
            <v>1</v>
          </cell>
          <cell r="U44">
            <v>1</v>
          </cell>
          <cell r="V44">
            <v>0</v>
          </cell>
          <cell r="W44">
            <v>3</v>
          </cell>
          <cell r="X44">
            <v>2</v>
          </cell>
          <cell r="Y44">
            <v>92</v>
          </cell>
          <cell r="Z44">
            <v>60</v>
          </cell>
          <cell r="AA44">
            <v>87</v>
          </cell>
          <cell r="AB44">
            <v>52</v>
          </cell>
          <cell r="AC44">
            <v>6</v>
          </cell>
          <cell r="AD44">
            <v>74</v>
          </cell>
          <cell r="AE44">
            <v>7</v>
          </cell>
          <cell r="AG44">
            <v>11</v>
          </cell>
          <cell r="AH44">
            <v>6</v>
          </cell>
          <cell r="AI44">
            <v>5</v>
          </cell>
          <cell r="AJ44">
            <v>6</v>
          </cell>
          <cell r="AK44">
            <v>1</v>
          </cell>
          <cell r="AL44">
            <v>4</v>
          </cell>
          <cell r="AM44">
            <v>11</v>
          </cell>
          <cell r="AN44">
            <v>3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1</v>
          </cell>
        </row>
      </sheetData>
      <sheetData sheetId="4"/>
      <sheetData sheetId="5"/>
      <sheetData sheetId="6"/>
      <sheetData sheetId="7"/>
      <sheetData sheetId="8">
        <row r="5">
          <cell r="C5">
            <v>24</v>
          </cell>
          <cell r="D5">
            <v>35</v>
          </cell>
          <cell r="E5">
            <v>15</v>
          </cell>
          <cell r="F5">
            <v>53</v>
          </cell>
          <cell r="G5">
            <v>1</v>
          </cell>
          <cell r="H5">
            <v>0</v>
          </cell>
          <cell r="I5">
            <v>28</v>
          </cell>
          <cell r="J5">
            <v>41</v>
          </cell>
          <cell r="K5">
            <v>129</v>
          </cell>
          <cell r="L5">
            <v>65</v>
          </cell>
          <cell r="M5">
            <v>65</v>
          </cell>
          <cell r="N5">
            <v>8</v>
          </cell>
          <cell r="O5">
            <v>0</v>
          </cell>
          <cell r="P5">
            <v>66</v>
          </cell>
          <cell r="Q5">
            <v>11</v>
          </cell>
          <cell r="R5">
            <v>4</v>
          </cell>
          <cell r="S5">
            <v>1</v>
          </cell>
          <cell r="T5">
            <v>7</v>
          </cell>
          <cell r="U5">
            <v>17</v>
          </cell>
          <cell r="V5">
            <v>6</v>
          </cell>
          <cell r="W5">
            <v>22</v>
          </cell>
          <cell r="X5">
            <v>668</v>
          </cell>
          <cell r="Y5">
            <v>365</v>
          </cell>
          <cell r="Z5">
            <v>313</v>
          </cell>
          <cell r="AA5">
            <v>128</v>
          </cell>
          <cell r="AB5">
            <v>1</v>
          </cell>
          <cell r="AC5">
            <v>316</v>
          </cell>
          <cell r="AD5">
            <v>40</v>
          </cell>
          <cell r="AF5">
            <v>133</v>
          </cell>
          <cell r="AG5">
            <v>170</v>
          </cell>
          <cell r="AH5">
            <v>92</v>
          </cell>
          <cell r="AI5">
            <v>73</v>
          </cell>
          <cell r="AJ5">
            <v>3</v>
          </cell>
          <cell r="AK5">
            <v>2</v>
          </cell>
          <cell r="AL5">
            <v>89</v>
          </cell>
          <cell r="AM5">
            <v>9</v>
          </cell>
          <cell r="AN5">
            <v>0</v>
          </cell>
          <cell r="AO5">
            <v>2</v>
          </cell>
          <cell r="AP5">
            <v>3</v>
          </cell>
          <cell r="AQ5">
            <v>0</v>
          </cell>
          <cell r="AR5">
            <v>1</v>
          </cell>
          <cell r="AS5">
            <v>24</v>
          </cell>
        </row>
        <row r="6">
          <cell r="C6">
            <v>15</v>
          </cell>
          <cell r="D6">
            <v>6</v>
          </cell>
          <cell r="E6">
            <v>11</v>
          </cell>
          <cell r="F6">
            <v>9</v>
          </cell>
          <cell r="G6">
            <v>1</v>
          </cell>
          <cell r="H6">
            <v>0</v>
          </cell>
          <cell r="I6">
            <v>10</v>
          </cell>
          <cell r="J6">
            <v>16</v>
          </cell>
          <cell r="K6">
            <v>27</v>
          </cell>
          <cell r="L6">
            <v>20</v>
          </cell>
          <cell r="M6">
            <v>15</v>
          </cell>
          <cell r="N6">
            <v>2</v>
          </cell>
          <cell r="O6">
            <v>0</v>
          </cell>
          <cell r="P6">
            <v>3</v>
          </cell>
          <cell r="Q6">
            <v>1</v>
          </cell>
          <cell r="R6">
            <v>0</v>
          </cell>
          <cell r="S6">
            <v>0</v>
          </cell>
          <cell r="T6">
            <v>0</v>
          </cell>
          <cell r="U6">
            <v>3</v>
          </cell>
          <cell r="V6">
            <v>0</v>
          </cell>
          <cell r="W6">
            <v>2</v>
          </cell>
          <cell r="X6">
            <v>257</v>
          </cell>
          <cell r="Y6">
            <v>185</v>
          </cell>
          <cell r="Z6">
            <v>157</v>
          </cell>
          <cell r="AA6">
            <v>75</v>
          </cell>
          <cell r="AB6">
            <v>70</v>
          </cell>
          <cell r="AC6">
            <v>44</v>
          </cell>
          <cell r="AD6">
            <v>26</v>
          </cell>
          <cell r="AF6">
            <v>6</v>
          </cell>
          <cell r="AG6">
            <v>4</v>
          </cell>
          <cell r="AH6">
            <v>4</v>
          </cell>
          <cell r="AI6">
            <v>4</v>
          </cell>
          <cell r="AJ6">
            <v>0</v>
          </cell>
          <cell r="AK6">
            <v>0</v>
          </cell>
          <cell r="AL6">
            <v>10</v>
          </cell>
          <cell r="AM6">
            <v>3</v>
          </cell>
          <cell r="AN6">
            <v>0</v>
          </cell>
          <cell r="AO6">
            <v>1</v>
          </cell>
          <cell r="AP6">
            <v>0</v>
          </cell>
          <cell r="AQ6">
            <v>1</v>
          </cell>
          <cell r="AR6">
            <v>0</v>
          </cell>
          <cell r="AS6">
            <v>9</v>
          </cell>
        </row>
        <row r="7">
          <cell r="C7">
            <v>328</v>
          </cell>
          <cell r="D7">
            <v>179</v>
          </cell>
          <cell r="E7">
            <v>120</v>
          </cell>
          <cell r="F7">
            <v>279</v>
          </cell>
          <cell r="G7">
            <v>91</v>
          </cell>
          <cell r="H7">
            <v>0</v>
          </cell>
          <cell r="I7">
            <v>41</v>
          </cell>
          <cell r="J7">
            <v>68</v>
          </cell>
          <cell r="K7">
            <v>77</v>
          </cell>
          <cell r="L7">
            <v>50</v>
          </cell>
          <cell r="M7">
            <v>44</v>
          </cell>
          <cell r="N7">
            <v>27</v>
          </cell>
          <cell r="O7">
            <v>0</v>
          </cell>
          <cell r="P7">
            <v>11</v>
          </cell>
          <cell r="Q7">
            <v>29</v>
          </cell>
          <cell r="R7">
            <v>0</v>
          </cell>
          <cell r="S7">
            <v>17</v>
          </cell>
          <cell r="T7">
            <v>8</v>
          </cell>
          <cell r="U7">
            <v>72</v>
          </cell>
          <cell r="V7">
            <v>14</v>
          </cell>
          <cell r="W7">
            <v>35</v>
          </cell>
          <cell r="X7">
            <v>42</v>
          </cell>
          <cell r="Y7">
            <v>45</v>
          </cell>
          <cell r="Z7">
            <v>13</v>
          </cell>
          <cell r="AA7">
            <v>21</v>
          </cell>
          <cell r="AB7">
            <v>0</v>
          </cell>
          <cell r="AC7">
            <v>0</v>
          </cell>
          <cell r="AD7">
            <v>3</v>
          </cell>
          <cell r="AF7">
            <v>52</v>
          </cell>
          <cell r="AG7">
            <v>14</v>
          </cell>
          <cell r="AH7">
            <v>13</v>
          </cell>
          <cell r="AI7">
            <v>37</v>
          </cell>
          <cell r="AJ7">
            <v>4</v>
          </cell>
          <cell r="AK7">
            <v>4</v>
          </cell>
          <cell r="AL7">
            <v>97</v>
          </cell>
          <cell r="AM7">
            <v>107</v>
          </cell>
          <cell r="AN7">
            <v>46</v>
          </cell>
          <cell r="AO7">
            <v>12</v>
          </cell>
          <cell r="AP7">
            <v>29</v>
          </cell>
          <cell r="AQ7">
            <v>3</v>
          </cell>
          <cell r="AR7">
            <v>1</v>
          </cell>
          <cell r="AS7">
            <v>44</v>
          </cell>
        </row>
        <row r="8">
          <cell r="C8">
            <v>19</v>
          </cell>
          <cell r="D8">
            <v>19</v>
          </cell>
          <cell r="E8">
            <v>7</v>
          </cell>
          <cell r="F8">
            <v>25</v>
          </cell>
          <cell r="G8">
            <v>6</v>
          </cell>
          <cell r="H8">
            <v>0</v>
          </cell>
          <cell r="I8">
            <v>6</v>
          </cell>
          <cell r="J8">
            <v>52</v>
          </cell>
          <cell r="K8">
            <v>74</v>
          </cell>
          <cell r="L8">
            <v>103</v>
          </cell>
          <cell r="M8">
            <v>42</v>
          </cell>
          <cell r="N8">
            <v>7</v>
          </cell>
          <cell r="O8">
            <v>0</v>
          </cell>
          <cell r="P8">
            <v>78</v>
          </cell>
          <cell r="Q8">
            <v>12</v>
          </cell>
          <cell r="R8">
            <v>1</v>
          </cell>
          <cell r="S8">
            <v>3</v>
          </cell>
          <cell r="T8">
            <v>2</v>
          </cell>
          <cell r="U8">
            <v>12</v>
          </cell>
          <cell r="V8">
            <v>1</v>
          </cell>
          <cell r="W8">
            <v>11</v>
          </cell>
          <cell r="X8">
            <v>470</v>
          </cell>
          <cell r="Y8">
            <v>366</v>
          </cell>
          <cell r="Z8">
            <v>366</v>
          </cell>
          <cell r="AA8">
            <v>96</v>
          </cell>
          <cell r="AB8">
            <v>107</v>
          </cell>
          <cell r="AC8">
            <v>204</v>
          </cell>
          <cell r="AD8">
            <v>44</v>
          </cell>
          <cell r="AF8">
            <v>14</v>
          </cell>
          <cell r="AG8">
            <v>1</v>
          </cell>
          <cell r="AH8">
            <v>3</v>
          </cell>
          <cell r="AI8">
            <v>5</v>
          </cell>
          <cell r="AJ8">
            <v>0</v>
          </cell>
          <cell r="AK8">
            <v>2</v>
          </cell>
          <cell r="AL8">
            <v>36</v>
          </cell>
          <cell r="AM8">
            <v>5</v>
          </cell>
          <cell r="AN8">
            <v>1</v>
          </cell>
          <cell r="AO8">
            <v>5</v>
          </cell>
          <cell r="AP8">
            <v>2</v>
          </cell>
          <cell r="AQ8">
            <v>7</v>
          </cell>
          <cell r="AR8">
            <v>0</v>
          </cell>
          <cell r="AS8">
            <v>4</v>
          </cell>
        </row>
        <row r="9">
          <cell r="C9">
            <v>76</v>
          </cell>
          <cell r="D9">
            <v>28</v>
          </cell>
          <cell r="E9">
            <v>6</v>
          </cell>
          <cell r="F9">
            <v>85</v>
          </cell>
          <cell r="G9">
            <v>23</v>
          </cell>
          <cell r="H9">
            <v>1</v>
          </cell>
          <cell r="I9">
            <v>14</v>
          </cell>
          <cell r="J9">
            <v>69</v>
          </cell>
          <cell r="K9">
            <v>146</v>
          </cell>
          <cell r="L9">
            <v>34</v>
          </cell>
          <cell r="M9">
            <v>74</v>
          </cell>
          <cell r="N9">
            <v>7</v>
          </cell>
          <cell r="O9">
            <v>0</v>
          </cell>
          <cell r="P9">
            <v>18</v>
          </cell>
          <cell r="Q9">
            <v>14</v>
          </cell>
          <cell r="R9">
            <v>4</v>
          </cell>
          <cell r="S9">
            <v>3</v>
          </cell>
          <cell r="T9">
            <v>10</v>
          </cell>
          <cell r="U9">
            <v>16</v>
          </cell>
          <cell r="V9">
            <v>2</v>
          </cell>
          <cell r="W9">
            <v>12</v>
          </cell>
          <cell r="X9">
            <v>1157</v>
          </cell>
          <cell r="Y9">
            <v>762</v>
          </cell>
          <cell r="Z9">
            <v>375</v>
          </cell>
          <cell r="AA9">
            <v>252</v>
          </cell>
          <cell r="AB9">
            <v>1</v>
          </cell>
          <cell r="AC9">
            <v>212</v>
          </cell>
          <cell r="AD9">
            <v>34</v>
          </cell>
          <cell r="AF9">
            <v>39</v>
          </cell>
          <cell r="AG9">
            <v>11</v>
          </cell>
          <cell r="AH9">
            <v>5</v>
          </cell>
          <cell r="AI9">
            <v>23</v>
          </cell>
          <cell r="AJ9">
            <v>1</v>
          </cell>
          <cell r="AK9">
            <v>2</v>
          </cell>
          <cell r="AL9">
            <v>58</v>
          </cell>
          <cell r="AM9">
            <v>5</v>
          </cell>
          <cell r="AN9">
            <v>1</v>
          </cell>
          <cell r="AO9">
            <v>1</v>
          </cell>
          <cell r="AP9">
            <v>17</v>
          </cell>
          <cell r="AQ9">
            <v>0</v>
          </cell>
          <cell r="AR9">
            <v>0</v>
          </cell>
          <cell r="AS9">
            <v>2</v>
          </cell>
        </row>
        <row r="10">
          <cell r="C10">
            <v>7</v>
          </cell>
          <cell r="D10">
            <v>7</v>
          </cell>
          <cell r="E10">
            <v>3</v>
          </cell>
          <cell r="F10">
            <v>11</v>
          </cell>
          <cell r="G10">
            <v>3</v>
          </cell>
          <cell r="H10">
            <v>0</v>
          </cell>
          <cell r="I10">
            <v>14</v>
          </cell>
          <cell r="J10">
            <v>20</v>
          </cell>
          <cell r="K10">
            <v>53</v>
          </cell>
          <cell r="L10">
            <v>32</v>
          </cell>
          <cell r="M10">
            <v>19</v>
          </cell>
          <cell r="N10">
            <v>4</v>
          </cell>
          <cell r="O10">
            <v>0</v>
          </cell>
          <cell r="P10">
            <v>21</v>
          </cell>
          <cell r="Q10">
            <v>3</v>
          </cell>
          <cell r="R10">
            <v>0</v>
          </cell>
          <cell r="S10">
            <v>1</v>
          </cell>
          <cell r="T10">
            <v>0</v>
          </cell>
          <cell r="U10">
            <v>0</v>
          </cell>
          <cell r="V10">
            <v>1</v>
          </cell>
          <cell r="W10">
            <v>1</v>
          </cell>
          <cell r="X10">
            <v>450</v>
          </cell>
          <cell r="Y10">
            <v>379</v>
          </cell>
          <cell r="Z10">
            <v>159</v>
          </cell>
          <cell r="AA10">
            <v>132</v>
          </cell>
          <cell r="AB10">
            <v>12</v>
          </cell>
          <cell r="AC10">
            <v>52</v>
          </cell>
          <cell r="AD10">
            <v>49</v>
          </cell>
          <cell r="AF10">
            <v>8</v>
          </cell>
          <cell r="AG10">
            <v>4</v>
          </cell>
          <cell r="AH10">
            <v>3</v>
          </cell>
          <cell r="AI10">
            <v>12</v>
          </cell>
          <cell r="AJ10">
            <v>0</v>
          </cell>
          <cell r="AK10">
            <v>0</v>
          </cell>
          <cell r="AL10">
            <v>100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1</v>
          </cell>
          <cell r="AR10">
            <v>0</v>
          </cell>
          <cell r="AS10">
            <v>1</v>
          </cell>
        </row>
        <row r="11">
          <cell r="C11">
            <v>3</v>
          </cell>
          <cell r="D11">
            <v>0</v>
          </cell>
          <cell r="E11">
            <v>1</v>
          </cell>
          <cell r="F11">
            <v>2</v>
          </cell>
          <cell r="G11">
            <v>0</v>
          </cell>
          <cell r="H11">
            <v>0</v>
          </cell>
          <cell r="I11">
            <v>1</v>
          </cell>
          <cell r="J11">
            <v>11</v>
          </cell>
          <cell r="K11">
            <v>27</v>
          </cell>
          <cell r="L11">
            <v>16</v>
          </cell>
          <cell r="M11">
            <v>18</v>
          </cell>
          <cell r="N11">
            <v>2</v>
          </cell>
          <cell r="O11">
            <v>0</v>
          </cell>
          <cell r="P11">
            <v>7</v>
          </cell>
          <cell r="Q11">
            <v>2</v>
          </cell>
          <cell r="R11">
            <v>0</v>
          </cell>
          <cell r="S11">
            <v>0</v>
          </cell>
          <cell r="T11">
            <v>1</v>
          </cell>
          <cell r="U11">
            <v>0</v>
          </cell>
          <cell r="V11">
            <v>1</v>
          </cell>
          <cell r="W11">
            <v>5</v>
          </cell>
          <cell r="X11">
            <v>229</v>
          </cell>
          <cell r="Y11">
            <v>150</v>
          </cell>
          <cell r="Z11">
            <v>167</v>
          </cell>
          <cell r="AA11">
            <v>47</v>
          </cell>
          <cell r="AB11">
            <v>0</v>
          </cell>
          <cell r="AC11">
            <v>552</v>
          </cell>
          <cell r="AD11">
            <v>18</v>
          </cell>
          <cell r="AF11">
            <v>57</v>
          </cell>
          <cell r="AG11">
            <v>35</v>
          </cell>
          <cell r="AH11">
            <v>16</v>
          </cell>
          <cell r="AI11">
            <v>19</v>
          </cell>
          <cell r="AJ11">
            <v>0</v>
          </cell>
          <cell r="AK11">
            <v>1</v>
          </cell>
          <cell r="AL11">
            <v>15</v>
          </cell>
          <cell r="AM11">
            <v>0</v>
          </cell>
          <cell r="AN11">
            <v>0</v>
          </cell>
          <cell r="AO11">
            <v>1</v>
          </cell>
          <cell r="AP11">
            <v>0</v>
          </cell>
          <cell r="AQ11">
            <v>0</v>
          </cell>
          <cell r="AR11">
            <v>0</v>
          </cell>
          <cell r="AS11">
            <v>10</v>
          </cell>
        </row>
        <row r="12">
          <cell r="C12">
            <v>18</v>
          </cell>
          <cell r="D12">
            <v>10</v>
          </cell>
          <cell r="E12">
            <v>4</v>
          </cell>
          <cell r="F12">
            <v>12</v>
          </cell>
          <cell r="G12">
            <v>0</v>
          </cell>
          <cell r="H12">
            <v>1</v>
          </cell>
          <cell r="I12">
            <v>12</v>
          </cell>
          <cell r="J12">
            <v>32</v>
          </cell>
          <cell r="K12">
            <v>61</v>
          </cell>
          <cell r="L12">
            <v>56</v>
          </cell>
          <cell r="M12">
            <v>40</v>
          </cell>
          <cell r="N12">
            <v>2</v>
          </cell>
          <cell r="O12">
            <v>1</v>
          </cell>
          <cell r="P12">
            <v>74</v>
          </cell>
          <cell r="Q12">
            <v>9</v>
          </cell>
          <cell r="R12">
            <v>0</v>
          </cell>
          <cell r="S12">
            <v>4</v>
          </cell>
          <cell r="T12">
            <v>1</v>
          </cell>
          <cell r="U12">
            <v>5</v>
          </cell>
          <cell r="V12">
            <v>4</v>
          </cell>
          <cell r="W12">
            <v>0</v>
          </cell>
          <cell r="X12">
            <v>379</v>
          </cell>
          <cell r="Y12">
            <v>436</v>
          </cell>
          <cell r="Z12">
            <v>289</v>
          </cell>
          <cell r="AA12">
            <v>91</v>
          </cell>
          <cell r="AB12">
            <v>40</v>
          </cell>
          <cell r="AC12">
            <v>70</v>
          </cell>
          <cell r="AD12">
            <v>43</v>
          </cell>
          <cell r="AF12">
            <v>20</v>
          </cell>
          <cell r="AG12">
            <v>12</v>
          </cell>
          <cell r="AH12">
            <v>12</v>
          </cell>
          <cell r="AI12">
            <v>11</v>
          </cell>
          <cell r="AJ12">
            <v>3</v>
          </cell>
          <cell r="AK12">
            <v>1</v>
          </cell>
          <cell r="AL12">
            <v>21</v>
          </cell>
          <cell r="AM12">
            <v>2</v>
          </cell>
          <cell r="AN12">
            <v>0</v>
          </cell>
          <cell r="AO12">
            <v>1</v>
          </cell>
          <cell r="AP12">
            <v>2</v>
          </cell>
          <cell r="AQ12">
            <v>1</v>
          </cell>
          <cell r="AR12">
            <v>0</v>
          </cell>
          <cell r="AS12">
            <v>17</v>
          </cell>
        </row>
        <row r="13">
          <cell r="C13">
            <v>21</v>
          </cell>
          <cell r="D13">
            <v>15</v>
          </cell>
          <cell r="E13">
            <v>7</v>
          </cell>
          <cell r="F13">
            <v>14</v>
          </cell>
          <cell r="G13">
            <v>3</v>
          </cell>
          <cell r="H13">
            <v>0</v>
          </cell>
          <cell r="I13">
            <v>38</v>
          </cell>
          <cell r="J13">
            <v>51</v>
          </cell>
          <cell r="K13">
            <v>98</v>
          </cell>
          <cell r="L13">
            <v>43</v>
          </cell>
          <cell r="M13">
            <v>61</v>
          </cell>
          <cell r="N13">
            <v>4</v>
          </cell>
          <cell r="O13">
            <v>0</v>
          </cell>
          <cell r="P13">
            <v>39</v>
          </cell>
          <cell r="Q13">
            <v>4</v>
          </cell>
          <cell r="R13">
            <v>1</v>
          </cell>
          <cell r="S13">
            <v>3</v>
          </cell>
          <cell r="T13">
            <v>7</v>
          </cell>
          <cell r="U13">
            <v>7</v>
          </cell>
          <cell r="V13">
            <v>1</v>
          </cell>
          <cell r="W13">
            <v>12</v>
          </cell>
          <cell r="X13">
            <v>548</v>
          </cell>
          <cell r="Y13">
            <v>684</v>
          </cell>
          <cell r="Z13">
            <v>343</v>
          </cell>
          <cell r="AA13">
            <v>198</v>
          </cell>
          <cell r="AB13">
            <v>42</v>
          </cell>
          <cell r="AC13">
            <v>726</v>
          </cell>
          <cell r="AD13">
            <v>56</v>
          </cell>
          <cell r="AF13">
            <v>14</v>
          </cell>
          <cell r="AG13">
            <v>18</v>
          </cell>
          <cell r="AH13">
            <v>9</v>
          </cell>
          <cell r="AI13">
            <v>24</v>
          </cell>
          <cell r="AJ13">
            <v>1</v>
          </cell>
          <cell r="AK13">
            <v>2</v>
          </cell>
          <cell r="AL13">
            <v>22</v>
          </cell>
          <cell r="AM13">
            <v>3</v>
          </cell>
          <cell r="AN13">
            <v>4</v>
          </cell>
          <cell r="AO13">
            <v>2</v>
          </cell>
          <cell r="AP13">
            <v>3</v>
          </cell>
          <cell r="AQ13">
            <v>0</v>
          </cell>
          <cell r="AR13">
            <v>0</v>
          </cell>
          <cell r="AS13">
            <v>11</v>
          </cell>
        </row>
        <row r="14">
          <cell r="C14">
            <v>13</v>
          </cell>
          <cell r="D14">
            <v>15</v>
          </cell>
          <cell r="E14">
            <v>4</v>
          </cell>
          <cell r="F14">
            <v>19</v>
          </cell>
          <cell r="G14">
            <v>1</v>
          </cell>
          <cell r="H14">
            <v>0</v>
          </cell>
          <cell r="I14">
            <v>14</v>
          </cell>
          <cell r="J14">
            <v>29</v>
          </cell>
          <cell r="K14">
            <v>121</v>
          </cell>
          <cell r="L14">
            <v>31</v>
          </cell>
          <cell r="M14">
            <v>88</v>
          </cell>
          <cell r="N14">
            <v>7</v>
          </cell>
          <cell r="O14">
            <v>0</v>
          </cell>
          <cell r="P14">
            <v>10</v>
          </cell>
          <cell r="Q14">
            <v>9</v>
          </cell>
          <cell r="R14">
            <v>4</v>
          </cell>
          <cell r="S14">
            <v>0</v>
          </cell>
          <cell r="T14">
            <v>14</v>
          </cell>
          <cell r="U14">
            <v>20</v>
          </cell>
          <cell r="V14">
            <v>2</v>
          </cell>
          <cell r="W14">
            <v>11</v>
          </cell>
          <cell r="X14">
            <v>210</v>
          </cell>
          <cell r="Y14">
            <v>324</v>
          </cell>
          <cell r="Z14">
            <v>175</v>
          </cell>
          <cell r="AA14">
            <v>83</v>
          </cell>
          <cell r="AB14">
            <v>0</v>
          </cell>
          <cell r="AC14">
            <v>874</v>
          </cell>
          <cell r="AD14">
            <v>48</v>
          </cell>
          <cell r="AF14">
            <v>9</v>
          </cell>
          <cell r="AG14">
            <v>1</v>
          </cell>
          <cell r="AH14">
            <v>3</v>
          </cell>
          <cell r="AI14">
            <v>7</v>
          </cell>
          <cell r="AJ14">
            <v>4</v>
          </cell>
          <cell r="AK14">
            <v>0</v>
          </cell>
          <cell r="AL14">
            <v>18</v>
          </cell>
          <cell r="AM14">
            <v>2</v>
          </cell>
          <cell r="AN14">
            <v>0</v>
          </cell>
          <cell r="AO14">
            <v>2</v>
          </cell>
          <cell r="AP14">
            <v>1</v>
          </cell>
          <cell r="AQ14">
            <v>0</v>
          </cell>
          <cell r="AR14">
            <v>1</v>
          </cell>
          <cell r="AS14">
            <v>0</v>
          </cell>
        </row>
        <row r="15">
          <cell r="C15">
            <v>2480</v>
          </cell>
          <cell r="D15">
            <v>1054</v>
          </cell>
          <cell r="E15">
            <v>551</v>
          </cell>
          <cell r="F15">
            <v>1873</v>
          </cell>
          <cell r="G15">
            <v>1045</v>
          </cell>
          <cell r="H15">
            <v>23</v>
          </cell>
          <cell r="I15">
            <v>4323</v>
          </cell>
          <cell r="J15">
            <v>154</v>
          </cell>
          <cell r="K15">
            <v>108</v>
          </cell>
          <cell r="L15">
            <v>98</v>
          </cell>
          <cell r="M15">
            <v>106</v>
          </cell>
          <cell r="N15">
            <v>78</v>
          </cell>
          <cell r="O15">
            <v>4</v>
          </cell>
          <cell r="P15">
            <v>114</v>
          </cell>
          <cell r="Q15">
            <v>221</v>
          </cell>
          <cell r="R15">
            <v>44</v>
          </cell>
          <cell r="S15">
            <v>11</v>
          </cell>
          <cell r="T15">
            <v>101</v>
          </cell>
          <cell r="U15">
            <v>301</v>
          </cell>
          <cell r="V15">
            <v>68</v>
          </cell>
          <cell r="W15">
            <v>353</v>
          </cell>
          <cell r="X15">
            <v>80</v>
          </cell>
          <cell r="Y15">
            <v>36</v>
          </cell>
          <cell r="Z15">
            <v>32</v>
          </cell>
          <cell r="AA15">
            <v>30</v>
          </cell>
          <cell r="AB15">
            <v>0</v>
          </cell>
          <cell r="AC15">
            <v>21</v>
          </cell>
          <cell r="AD15">
            <v>54</v>
          </cell>
          <cell r="AF15">
            <v>156</v>
          </cell>
          <cell r="AG15">
            <v>29</v>
          </cell>
          <cell r="AH15">
            <v>42</v>
          </cell>
          <cell r="AI15">
            <v>83</v>
          </cell>
          <cell r="AJ15">
            <v>45</v>
          </cell>
          <cell r="AK15">
            <v>24</v>
          </cell>
          <cell r="AL15">
            <v>214</v>
          </cell>
          <cell r="AM15">
            <v>322</v>
          </cell>
          <cell r="AN15">
            <v>47</v>
          </cell>
          <cell r="AO15">
            <v>52</v>
          </cell>
          <cell r="AP15">
            <v>180</v>
          </cell>
          <cell r="AQ15">
            <v>73</v>
          </cell>
          <cell r="AR15">
            <v>2</v>
          </cell>
          <cell r="AS15">
            <v>1589</v>
          </cell>
        </row>
        <row r="16">
          <cell r="C16">
            <v>249</v>
          </cell>
          <cell r="D16">
            <v>59</v>
          </cell>
          <cell r="E16">
            <v>40</v>
          </cell>
          <cell r="F16">
            <v>133</v>
          </cell>
          <cell r="G16">
            <v>71</v>
          </cell>
          <cell r="H16">
            <v>8</v>
          </cell>
          <cell r="I16">
            <v>368</v>
          </cell>
          <cell r="J16">
            <v>148</v>
          </cell>
          <cell r="K16">
            <v>131</v>
          </cell>
          <cell r="L16">
            <v>71</v>
          </cell>
          <cell r="M16">
            <v>106</v>
          </cell>
          <cell r="N16">
            <v>91</v>
          </cell>
          <cell r="O16">
            <v>1</v>
          </cell>
          <cell r="P16">
            <v>194</v>
          </cell>
          <cell r="Q16">
            <v>8</v>
          </cell>
          <cell r="R16">
            <v>16</v>
          </cell>
          <cell r="S16">
            <v>2</v>
          </cell>
          <cell r="T16">
            <v>21</v>
          </cell>
          <cell r="U16">
            <v>50</v>
          </cell>
          <cell r="V16">
            <v>3</v>
          </cell>
          <cell r="W16">
            <v>35</v>
          </cell>
          <cell r="X16">
            <v>192</v>
          </cell>
          <cell r="Y16">
            <v>166</v>
          </cell>
          <cell r="Z16">
            <v>77</v>
          </cell>
          <cell r="AA16">
            <v>59</v>
          </cell>
          <cell r="AB16">
            <v>6</v>
          </cell>
          <cell r="AC16">
            <v>27</v>
          </cell>
          <cell r="AD16">
            <v>64</v>
          </cell>
          <cell r="AF16">
            <v>409</v>
          </cell>
          <cell r="AG16">
            <v>204</v>
          </cell>
          <cell r="AH16">
            <v>97</v>
          </cell>
          <cell r="AI16">
            <v>121</v>
          </cell>
          <cell r="AJ16">
            <v>49</v>
          </cell>
          <cell r="AK16">
            <v>9</v>
          </cell>
          <cell r="AL16">
            <v>281</v>
          </cell>
          <cell r="AM16">
            <v>83</v>
          </cell>
          <cell r="AN16">
            <v>22</v>
          </cell>
          <cell r="AO16">
            <v>19</v>
          </cell>
          <cell r="AP16">
            <v>29</v>
          </cell>
          <cell r="AQ16">
            <v>10</v>
          </cell>
          <cell r="AR16">
            <v>2</v>
          </cell>
          <cell r="AS16">
            <v>144</v>
          </cell>
        </row>
        <row r="17">
          <cell r="C17">
            <v>8</v>
          </cell>
          <cell r="D17">
            <v>8</v>
          </cell>
          <cell r="E17">
            <v>5</v>
          </cell>
          <cell r="F17">
            <v>9</v>
          </cell>
          <cell r="G17">
            <v>0</v>
          </cell>
          <cell r="H17">
            <v>0</v>
          </cell>
          <cell r="I17">
            <v>15</v>
          </cell>
          <cell r="J17">
            <v>25</v>
          </cell>
          <cell r="K17">
            <v>68</v>
          </cell>
          <cell r="L17">
            <v>44</v>
          </cell>
          <cell r="M17">
            <v>24</v>
          </cell>
          <cell r="N17">
            <v>2</v>
          </cell>
          <cell r="O17">
            <v>0</v>
          </cell>
          <cell r="P17">
            <v>38</v>
          </cell>
          <cell r="Q17">
            <v>4</v>
          </cell>
          <cell r="R17">
            <v>0</v>
          </cell>
          <cell r="S17">
            <v>1</v>
          </cell>
          <cell r="T17">
            <v>0</v>
          </cell>
          <cell r="U17">
            <v>5</v>
          </cell>
          <cell r="V17">
            <v>1</v>
          </cell>
          <cell r="W17">
            <v>11</v>
          </cell>
          <cell r="X17">
            <v>445</v>
          </cell>
          <cell r="Y17">
            <v>345</v>
          </cell>
          <cell r="Z17">
            <v>206</v>
          </cell>
          <cell r="AA17">
            <v>82</v>
          </cell>
          <cell r="AB17">
            <v>64</v>
          </cell>
          <cell r="AC17">
            <v>147</v>
          </cell>
          <cell r="AD17">
            <v>139</v>
          </cell>
          <cell r="AF17">
            <v>19</v>
          </cell>
          <cell r="AG17">
            <v>8</v>
          </cell>
          <cell r="AH17">
            <v>5</v>
          </cell>
          <cell r="AI17">
            <v>8</v>
          </cell>
          <cell r="AJ17">
            <v>7</v>
          </cell>
          <cell r="AK17">
            <v>1</v>
          </cell>
          <cell r="AL17">
            <v>86</v>
          </cell>
          <cell r="AM17">
            <v>245</v>
          </cell>
          <cell r="AN17">
            <v>1</v>
          </cell>
          <cell r="AO17">
            <v>1</v>
          </cell>
          <cell r="AP17">
            <v>0</v>
          </cell>
          <cell r="AQ17">
            <v>0</v>
          </cell>
          <cell r="AR17">
            <v>0</v>
          </cell>
          <cell r="AS17">
            <v>217</v>
          </cell>
        </row>
        <row r="18">
          <cell r="C18">
            <v>38</v>
          </cell>
          <cell r="D18">
            <v>26</v>
          </cell>
          <cell r="E18">
            <v>13</v>
          </cell>
          <cell r="F18">
            <v>66</v>
          </cell>
          <cell r="G18">
            <v>2</v>
          </cell>
          <cell r="H18">
            <v>0</v>
          </cell>
          <cell r="I18">
            <v>10</v>
          </cell>
          <cell r="J18">
            <v>43</v>
          </cell>
          <cell r="K18">
            <v>119</v>
          </cell>
          <cell r="L18">
            <v>59</v>
          </cell>
          <cell r="M18">
            <v>104</v>
          </cell>
          <cell r="N18">
            <v>15</v>
          </cell>
          <cell r="O18">
            <v>0</v>
          </cell>
          <cell r="P18">
            <v>27</v>
          </cell>
          <cell r="Q18">
            <v>22</v>
          </cell>
          <cell r="R18">
            <v>2</v>
          </cell>
          <cell r="S18">
            <v>0</v>
          </cell>
          <cell r="T18">
            <v>4</v>
          </cell>
          <cell r="U18">
            <v>42</v>
          </cell>
          <cell r="V18">
            <v>17</v>
          </cell>
          <cell r="W18">
            <v>11</v>
          </cell>
          <cell r="X18">
            <v>515</v>
          </cell>
          <cell r="Y18">
            <v>547</v>
          </cell>
          <cell r="Z18">
            <v>545</v>
          </cell>
          <cell r="AA18">
            <v>542</v>
          </cell>
          <cell r="AB18">
            <v>262</v>
          </cell>
          <cell r="AC18">
            <v>402</v>
          </cell>
          <cell r="AD18">
            <v>174</v>
          </cell>
          <cell r="AF18">
            <v>27</v>
          </cell>
          <cell r="AG18">
            <v>7</v>
          </cell>
          <cell r="AH18">
            <v>4</v>
          </cell>
          <cell r="AI18">
            <v>28</v>
          </cell>
          <cell r="AJ18">
            <v>2</v>
          </cell>
          <cell r="AK18">
            <v>0</v>
          </cell>
          <cell r="AL18">
            <v>47</v>
          </cell>
          <cell r="AM18">
            <v>2</v>
          </cell>
          <cell r="AN18">
            <v>3</v>
          </cell>
          <cell r="AO18">
            <v>2</v>
          </cell>
          <cell r="AP18">
            <v>6</v>
          </cell>
          <cell r="AQ18">
            <v>0</v>
          </cell>
          <cell r="AR18">
            <v>1</v>
          </cell>
          <cell r="AS18">
            <v>7</v>
          </cell>
        </row>
        <row r="19">
          <cell r="C19">
            <v>8</v>
          </cell>
          <cell r="D19">
            <v>5</v>
          </cell>
          <cell r="E19">
            <v>7</v>
          </cell>
          <cell r="F19">
            <v>9</v>
          </cell>
          <cell r="G19">
            <v>2</v>
          </cell>
          <cell r="H19">
            <v>4</v>
          </cell>
          <cell r="I19">
            <v>3</v>
          </cell>
          <cell r="J19">
            <v>33</v>
          </cell>
          <cell r="K19">
            <v>30</v>
          </cell>
          <cell r="L19">
            <v>59</v>
          </cell>
          <cell r="M19">
            <v>32</v>
          </cell>
          <cell r="N19">
            <v>9</v>
          </cell>
          <cell r="O19">
            <v>0</v>
          </cell>
          <cell r="P19">
            <v>164</v>
          </cell>
          <cell r="Q19">
            <v>9</v>
          </cell>
          <cell r="R19">
            <v>0</v>
          </cell>
          <cell r="S19">
            <v>1</v>
          </cell>
          <cell r="T19">
            <v>3</v>
          </cell>
          <cell r="U19">
            <v>5</v>
          </cell>
          <cell r="V19">
            <v>1</v>
          </cell>
          <cell r="W19">
            <v>11</v>
          </cell>
          <cell r="X19">
            <v>532</v>
          </cell>
          <cell r="Y19">
            <v>227</v>
          </cell>
          <cell r="Z19">
            <v>257</v>
          </cell>
          <cell r="AA19">
            <v>23</v>
          </cell>
          <cell r="AB19">
            <v>26</v>
          </cell>
          <cell r="AC19">
            <v>45</v>
          </cell>
          <cell r="AD19">
            <v>40</v>
          </cell>
          <cell r="AF19">
            <v>172</v>
          </cell>
          <cell r="AG19">
            <v>96</v>
          </cell>
          <cell r="AH19">
            <v>69</v>
          </cell>
          <cell r="AI19">
            <v>72</v>
          </cell>
          <cell r="AJ19">
            <v>6</v>
          </cell>
          <cell r="AK19">
            <v>2</v>
          </cell>
          <cell r="AL19">
            <v>138</v>
          </cell>
          <cell r="AM19">
            <v>11</v>
          </cell>
          <cell r="AN19">
            <v>5</v>
          </cell>
          <cell r="AO19">
            <v>2</v>
          </cell>
          <cell r="AP19">
            <v>1</v>
          </cell>
          <cell r="AQ19">
            <v>3</v>
          </cell>
          <cell r="AR19">
            <v>1</v>
          </cell>
          <cell r="AS19">
            <v>13</v>
          </cell>
        </row>
        <row r="20">
          <cell r="C20">
            <v>6</v>
          </cell>
          <cell r="D20">
            <v>11</v>
          </cell>
          <cell r="E20">
            <v>11</v>
          </cell>
          <cell r="F20">
            <v>21</v>
          </cell>
          <cell r="G20">
            <v>1</v>
          </cell>
          <cell r="H20">
            <v>0</v>
          </cell>
          <cell r="I20">
            <v>12</v>
          </cell>
          <cell r="J20">
            <v>34</v>
          </cell>
          <cell r="K20">
            <v>53</v>
          </cell>
          <cell r="L20">
            <v>33</v>
          </cell>
          <cell r="M20">
            <v>16</v>
          </cell>
          <cell r="N20">
            <v>5</v>
          </cell>
          <cell r="O20">
            <v>0</v>
          </cell>
          <cell r="P20">
            <v>20</v>
          </cell>
          <cell r="Q20">
            <v>8</v>
          </cell>
          <cell r="R20">
            <v>0</v>
          </cell>
          <cell r="S20">
            <v>0</v>
          </cell>
          <cell r="T20">
            <v>1</v>
          </cell>
          <cell r="U20">
            <v>20</v>
          </cell>
          <cell r="V20">
            <v>0</v>
          </cell>
          <cell r="W20">
            <v>12</v>
          </cell>
          <cell r="X20">
            <v>491</v>
          </cell>
          <cell r="Y20">
            <v>269</v>
          </cell>
          <cell r="Z20">
            <v>135</v>
          </cell>
          <cell r="AA20">
            <v>420</v>
          </cell>
          <cell r="AB20">
            <v>102</v>
          </cell>
          <cell r="AC20">
            <v>212</v>
          </cell>
          <cell r="AD20">
            <v>108</v>
          </cell>
          <cell r="AF20">
            <v>10</v>
          </cell>
          <cell r="AG20">
            <v>8</v>
          </cell>
          <cell r="AH20">
            <v>2</v>
          </cell>
          <cell r="AI20">
            <v>4</v>
          </cell>
          <cell r="AJ20">
            <v>0</v>
          </cell>
          <cell r="AK20">
            <v>2</v>
          </cell>
          <cell r="AL20">
            <v>8</v>
          </cell>
          <cell r="AM20">
            <v>3</v>
          </cell>
          <cell r="AN20">
            <v>1</v>
          </cell>
          <cell r="AO20">
            <v>0</v>
          </cell>
          <cell r="AP20">
            <v>1</v>
          </cell>
          <cell r="AQ20">
            <v>1</v>
          </cell>
          <cell r="AR20">
            <v>0</v>
          </cell>
          <cell r="AS20">
            <v>9</v>
          </cell>
        </row>
        <row r="21">
          <cell r="C21">
            <v>24</v>
          </cell>
          <cell r="D21">
            <v>10</v>
          </cell>
          <cell r="E21">
            <v>13</v>
          </cell>
          <cell r="F21">
            <v>21</v>
          </cell>
          <cell r="G21">
            <v>3</v>
          </cell>
          <cell r="H21">
            <v>0</v>
          </cell>
          <cell r="I21">
            <v>11</v>
          </cell>
          <cell r="J21">
            <v>67</v>
          </cell>
          <cell r="K21">
            <v>71</v>
          </cell>
          <cell r="L21">
            <v>64</v>
          </cell>
          <cell r="M21">
            <v>39</v>
          </cell>
          <cell r="N21">
            <v>14</v>
          </cell>
          <cell r="O21">
            <v>1</v>
          </cell>
          <cell r="P21">
            <v>57</v>
          </cell>
          <cell r="Q21">
            <v>10</v>
          </cell>
          <cell r="R21">
            <v>3</v>
          </cell>
          <cell r="S21">
            <v>4</v>
          </cell>
          <cell r="T21">
            <v>5</v>
          </cell>
          <cell r="U21">
            <v>15</v>
          </cell>
          <cell r="V21">
            <v>3</v>
          </cell>
          <cell r="W21">
            <v>13</v>
          </cell>
          <cell r="X21">
            <v>920</v>
          </cell>
          <cell r="Y21">
            <v>492</v>
          </cell>
          <cell r="Z21">
            <v>442</v>
          </cell>
          <cell r="AA21">
            <v>262</v>
          </cell>
          <cell r="AB21">
            <v>18</v>
          </cell>
          <cell r="AC21">
            <v>210</v>
          </cell>
          <cell r="AD21">
            <v>356</v>
          </cell>
          <cell r="AF21">
            <v>15</v>
          </cell>
          <cell r="AG21">
            <v>1</v>
          </cell>
          <cell r="AH21">
            <v>5</v>
          </cell>
          <cell r="AI21">
            <v>3</v>
          </cell>
          <cell r="AJ21">
            <v>1</v>
          </cell>
          <cell r="AK21">
            <v>0</v>
          </cell>
          <cell r="AL21">
            <v>28</v>
          </cell>
          <cell r="AM21">
            <v>7</v>
          </cell>
          <cell r="AN21">
            <v>6</v>
          </cell>
          <cell r="AO21">
            <v>1</v>
          </cell>
          <cell r="AP21">
            <v>5</v>
          </cell>
          <cell r="AQ21">
            <v>1</v>
          </cell>
          <cell r="AR21">
            <v>0</v>
          </cell>
          <cell r="AS21">
            <v>9</v>
          </cell>
        </row>
        <row r="22">
          <cell r="C22">
            <v>0</v>
          </cell>
          <cell r="D22">
            <v>1</v>
          </cell>
          <cell r="E22">
            <v>0</v>
          </cell>
          <cell r="F22">
            <v>1</v>
          </cell>
          <cell r="G22">
            <v>0</v>
          </cell>
          <cell r="H22">
            <v>0</v>
          </cell>
          <cell r="I22">
            <v>0</v>
          </cell>
          <cell r="J22">
            <v>11</v>
          </cell>
          <cell r="K22">
            <v>51</v>
          </cell>
          <cell r="L22">
            <v>25</v>
          </cell>
          <cell r="M22">
            <v>42</v>
          </cell>
          <cell r="N22">
            <v>0</v>
          </cell>
          <cell r="O22">
            <v>0</v>
          </cell>
          <cell r="P22">
            <v>51</v>
          </cell>
          <cell r="Q22">
            <v>3</v>
          </cell>
          <cell r="R22">
            <v>0</v>
          </cell>
          <cell r="S22">
            <v>0</v>
          </cell>
          <cell r="T22">
            <v>1</v>
          </cell>
          <cell r="U22">
            <v>1</v>
          </cell>
          <cell r="V22">
            <v>0</v>
          </cell>
          <cell r="W22">
            <v>0</v>
          </cell>
          <cell r="X22">
            <v>182</v>
          </cell>
          <cell r="Y22">
            <v>375</v>
          </cell>
          <cell r="Z22">
            <v>165</v>
          </cell>
          <cell r="AA22">
            <v>104</v>
          </cell>
          <cell r="AB22">
            <v>0</v>
          </cell>
          <cell r="AC22">
            <v>11</v>
          </cell>
          <cell r="AD22">
            <v>9</v>
          </cell>
          <cell r="AF22">
            <v>29</v>
          </cell>
          <cell r="AG22">
            <v>68</v>
          </cell>
          <cell r="AH22">
            <v>28</v>
          </cell>
          <cell r="AI22">
            <v>58</v>
          </cell>
          <cell r="AJ22">
            <v>1</v>
          </cell>
          <cell r="AK22">
            <v>0</v>
          </cell>
          <cell r="AL22">
            <v>53</v>
          </cell>
          <cell r="AM22">
            <v>1</v>
          </cell>
          <cell r="AN22">
            <v>0</v>
          </cell>
          <cell r="AO22">
            <v>0</v>
          </cell>
          <cell r="AP22">
            <v>3</v>
          </cell>
          <cell r="AQ22">
            <v>0</v>
          </cell>
          <cell r="AR22">
            <v>0</v>
          </cell>
          <cell r="AS22">
            <v>3</v>
          </cell>
        </row>
        <row r="23">
          <cell r="C23">
            <v>39</v>
          </cell>
          <cell r="D23">
            <v>25</v>
          </cell>
          <cell r="E23">
            <v>13</v>
          </cell>
          <cell r="F23">
            <v>18</v>
          </cell>
          <cell r="G23">
            <v>7</v>
          </cell>
          <cell r="H23">
            <v>7</v>
          </cell>
          <cell r="I23">
            <v>10</v>
          </cell>
          <cell r="J23">
            <v>77</v>
          </cell>
          <cell r="K23">
            <v>106</v>
          </cell>
          <cell r="L23">
            <v>82</v>
          </cell>
          <cell r="M23">
            <v>50</v>
          </cell>
          <cell r="N23">
            <v>15</v>
          </cell>
          <cell r="O23">
            <v>0</v>
          </cell>
          <cell r="P23">
            <v>37</v>
          </cell>
          <cell r="Q23">
            <v>21</v>
          </cell>
          <cell r="R23">
            <v>1</v>
          </cell>
          <cell r="S23">
            <v>3</v>
          </cell>
          <cell r="T23">
            <v>6</v>
          </cell>
          <cell r="U23">
            <v>12</v>
          </cell>
          <cell r="V23">
            <v>13</v>
          </cell>
          <cell r="W23">
            <v>13</v>
          </cell>
          <cell r="X23">
            <v>823</v>
          </cell>
          <cell r="Y23">
            <v>385</v>
          </cell>
          <cell r="Z23">
            <v>237</v>
          </cell>
          <cell r="AA23">
            <v>199</v>
          </cell>
          <cell r="AB23">
            <v>22</v>
          </cell>
          <cell r="AC23">
            <v>18</v>
          </cell>
          <cell r="AD23">
            <v>18</v>
          </cell>
          <cell r="AF23">
            <v>3</v>
          </cell>
          <cell r="AG23">
            <v>7</v>
          </cell>
          <cell r="AH23">
            <v>4</v>
          </cell>
          <cell r="AI23">
            <v>9</v>
          </cell>
          <cell r="AJ23">
            <v>0</v>
          </cell>
          <cell r="AK23">
            <v>23</v>
          </cell>
          <cell r="AL23">
            <v>12</v>
          </cell>
          <cell r="AM23">
            <v>4</v>
          </cell>
          <cell r="AN23">
            <v>3</v>
          </cell>
          <cell r="AO23">
            <v>1</v>
          </cell>
          <cell r="AP23">
            <v>10</v>
          </cell>
          <cell r="AQ23">
            <v>0</v>
          </cell>
          <cell r="AR23">
            <v>0</v>
          </cell>
          <cell r="AS23">
            <v>8</v>
          </cell>
        </row>
        <row r="24">
          <cell r="C24">
            <v>9</v>
          </cell>
          <cell r="D24">
            <v>9</v>
          </cell>
          <cell r="E24">
            <v>5</v>
          </cell>
          <cell r="F24">
            <v>26</v>
          </cell>
          <cell r="G24">
            <v>2</v>
          </cell>
          <cell r="H24">
            <v>0</v>
          </cell>
          <cell r="I24">
            <v>6</v>
          </cell>
          <cell r="J24">
            <v>47</v>
          </cell>
          <cell r="K24">
            <v>72</v>
          </cell>
          <cell r="L24">
            <v>46</v>
          </cell>
          <cell r="M24">
            <v>41</v>
          </cell>
          <cell r="N24">
            <v>13</v>
          </cell>
          <cell r="O24">
            <v>0</v>
          </cell>
          <cell r="P24">
            <v>80</v>
          </cell>
          <cell r="Q24">
            <v>8</v>
          </cell>
          <cell r="R24">
            <v>0</v>
          </cell>
          <cell r="S24">
            <v>0</v>
          </cell>
          <cell r="T24">
            <v>2</v>
          </cell>
          <cell r="U24">
            <v>13</v>
          </cell>
          <cell r="V24">
            <v>4</v>
          </cell>
          <cell r="W24">
            <v>2</v>
          </cell>
          <cell r="X24">
            <v>382</v>
          </cell>
          <cell r="Y24">
            <v>622</v>
          </cell>
          <cell r="Z24">
            <v>415</v>
          </cell>
          <cell r="AA24">
            <v>263</v>
          </cell>
          <cell r="AB24">
            <v>26</v>
          </cell>
          <cell r="AC24">
            <v>226</v>
          </cell>
          <cell r="AD24">
            <v>63</v>
          </cell>
          <cell r="AF24">
            <v>16</v>
          </cell>
          <cell r="AG24">
            <v>3</v>
          </cell>
          <cell r="AH24">
            <v>4</v>
          </cell>
          <cell r="AI24">
            <v>7</v>
          </cell>
          <cell r="AJ24">
            <v>0</v>
          </cell>
          <cell r="AK24">
            <v>1</v>
          </cell>
          <cell r="AL24">
            <v>39</v>
          </cell>
          <cell r="AM24">
            <v>1</v>
          </cell>
          <cell r="AN24">
            <v>1</v>
          </cell>
          <cell r="AO24">
            <v>0</v>
          </cell>
          <cell r="AP24">
            <v>1</v>
          </cell>
          <cell r="AQ24">
            <v>0</v>
          </cell>
          <cell r="AR24">
            <v>0</v>
          </cell>
          <cell r="AS24">
            <v>8</v>
          </cell>
        </row>
        <row r="25">
          <cell r="C25">
            <v>25</v>
          </cell>
          <cell r="D25">
            <v>15</v>
          </cell>
          <cell r="E25">
            <v>12</v>
          </cell>
          <cell r="F25">
            <v>29</v>
          </cell>
          <cell r="G25">
            <v>4</v>
          </cell>
          <cell r="H25">
            <v>0</v>
          </cell>
          <cell r="I25">
            <v>14</v>
          </cell>
          <cell r="J25">
            <v>51</v>
          </cell>
          <cell r="K25">
            <v>70</v>
          </cell>
          <cell r="L25">
            <v>52</v>
          </cell>
          <cell r="M25">
            <v>57</v>
          </cell>
          <cell r="N25">
            <v>12</v>
          </cell>
          <cell r="O25">
            <v>0</v>
          </cell>
          <cell r="P25">
            <v>96</v>
          </cell>
          <cell r="Q25">
            <v>24</v>
          </cell>
          <cell r="R25">
            <v>3</v>
          </cell>
          <cell r="S25">
            <v>2</v>
          </cell>
          <cell r="T25">
            <v>6</v>
          </cell>
          <cell r="U25">
            <v>28</v>
          </cell>
          <cell r="V25">
            <v>1</v>
          </cell>
          <cell r="W25">
            <v>10</v>
          </cell>
          <cell r="X25">
            <v>1284</v>
          </cell>
          <cell r="Y25">
            <v>646</v>
          </cell>
          <cell r="Z25">
            <v>384</v>
          </cell>
          <cell r="AA25">
            <v>247</v>
          </cell>
          <cell r="AB25">
            <v>2</v>
          </cell>
          <cell r="AC25">
            <v>1470</v>
          </cell>
          <cell r="AD25">
            <v>76</v>
          </cell>
          <cell r="AF25">
            <v>17</v>
          </cell>
          <cell r="AG25">
            <v>4</v>
          </cell>
          <cell r="AH25">
            <v>2</v>
          </cell>
          <cell r="AI25">
            <v>5</v>
          </cell>
          <cell r="AJ25">
            <v>3</v>
          </cell>
          <cell r="AK25">
            <v>4</v>
          </cell>
          <cell r="AL25">
            <v>25</v>
          </cell>
          <cell r="AM25">
            <v>8</v>
          </cell>
          <cell r="AN25">
            <v>1</v>
          </cell>
          <cell r="AO25">
            <v>2</v>
          </cell>
          <cell r="AP25">
            <v>2</v>
          </cell>
          <cell r="AQ25">
            <v>0</v>
          </cell>
          <cell r="AR25">
            <v>0</v>
          </cell>
          <cell r="AS25">
            <v>3</v>
          </cell>
        </row>
        <row r="26">
          <cell r="C26">
            <v>6</v>
          </cell>
          <cell r="D26">
            <v>7</v>
          </cell>
          <cell r="E26">
            <v>10</v>
          </cell>
          <cell r="F26">
            <v>5</v>
          </cell>
          <cell r="G26">
            <v>3</v>
          </cell>
          <cell r="H26">
            <v>0</v>
          </cell>
          <cell r="I26">
            <v>11</v>
          </cell>
          <cell r="J26">
            <v>33</v>
          </cell>
          <cell r="K26">
            <v>57</v>
          </cell>
          <cell r="L26">
            <v>54</v>
          </cell>
          <cell r="M26">
            <v>16</v>
          </cell>
          <cell r="N26">
            <v>9</v>
          </cell>
          <cell r="O26">
            <v>0</v>
          </cell>
          <cell r="P26">
            <v>21</v>
          </cell>
          <cell r="Q26">
            <v>3</v>
          </cell>
          <cell r="R26">
            <v>2</v>
          </cell>
          <cell r="S26">
            <v>1</v>
          </cell>
          <cell r="T26">
            <v>5</v>
          </cell>
          <cell r="U26">
            <v>19</v>
          </cell>
          <cell r="V26">
            <v>0</v>
          </cell>
          <cell r="W26">
            <v>10</v>
          </cell>
          <cell r="X26">
            <v>422</v>
          </cell>
          <cell r="Y26">
            <v>359</v>
          </cell>
          <cell r="Z26">
            <v>359</v>
          </cell>
          <cell r="AA26">
            <v>95</v>
          </cell>
          <cell r="AB26">
            <v>23</v>
          </cell>
          <cell r="AC26">
            <v>320</v>
          </cell>
          <cell r="AD26">
            <v>50</v>
          </cell>
          <cell r="AF26">
            <v>40</v>
          </cell>
          <cell r="AG26">
            <v>36</v>
          </cell>
          <cell r="AH26">
            <v>30</v>
          </cell>
          <cell r="AI26">
            <v>5</v>
          </cell>
          <cell r="AJ26">
            <v>1</v>
          </cell>
          <cell r="AK26">
            <v>2</v>
          </cell>
          <cell r="AL26">
            <v>17</v>
          </cell>
          <cell r="AM26">
            <v>4</v>
          </cell>
          <cell r="AN26">
            <v>1</v>
          </cell>
          <cell r="AO26">
            <v>0</v>
          </cell>
          <cell r="AP26">
            <v>2</v>
          </cell>
          <cell r="AQ26">
            <v>2</v>
          </cell>
          <cell r="AR26">
            <v>0</v>
          </cell>
          <cell r="AS26">
            <v>9</v>
          </cell>
        </row>
        <row r="27">
          <cell r="C27">
            <v>25</v>
          </cell>
          <cell r="D27">
            <v>15</v>
          </cell>
          <cell r="E27">
            <v>12</v>
          </cell>
          <cell r="F27">
            <v>37</v>
          </cell>
          <cell r="G27">
            <v>4</v>
          </cell>
          <cell r="H27">
            <v>3</v>
          </cell>
          <cell r="I27">
            <v>47</v>
          </cell>
          <cell r="J27">
            <v>62</v>
          </cell>
          <cell r="K27">
            <v>161</v>
          </cell>
          <cell r="L27">
            <v>107</v>
          </cell>
          <cell r="M27">
            <v>111</v>
          </cell>
          <cell r="N27">
            <v>7</v>
          </cell>
          <cell r="O27">
            <v>0</v>
          </cell>
          <cell r="P27">
            <v>209</v>
          </cell>
          <cell r="Q27">
            <v>8</v>
          </cell>
          <cell r="R27">
            <v>0</v>
          </cell>
          <cell r="S27">
            <v>0</v>
          </cell>
          <cell r="T27">
            <v>4</v>
          </cell>
          <cell r="U27">
            <v>14</v>
          </cell>
          <cell r="V27">
            <v>6</v>
          </cell>
          <cell r="W27">
            <v>33</v>
          </cell>
          <cell r="X27">
            <v>898</v>
          </cell>
          <cell r="Y27">
            <v>952</v>
          </cell>
          <cell r="Z27">
            <v>622</v>
          </cell>
          <cell r="AA27">
            <v>586</v>
          </cell>
          <cell r="AB27">
            <v>180</v>
          </cell>
          <cell r="AC27">
            <v>208</v>
          </cell>
          <cell r="AD27">
            <v>735</v>
          </cell>
          <cell r="AF27">
            <v>51</v>
          </cell>
          <cell r="AG27">
            <v>48</v>
          </cell>
          <cell r="AH27">
            <v>15</v>
          </cell>
          <cell r="AI27">
            <v>92</v>
          </cell>
          <cell r="AJ27">
            <v>2</v>
          </cell>
          <cell r="AK27">
            <v>1</v>
          </cell>
          <cell r="AL27">
            <v>736</v>
          </cell>
          <cell r="AM27">
            <v>11</v>
          </cell>
          <cell r="AN27">
            <v>0</v>
          </cell>
          <cell r="AO27">
            <v>0</v>
          </cell>
          <cell r="AP27">
            <v>1</v>
          </cell>
          <cell r="AQ27">
            <v>0</v>
          </cell>
          <cell r="AR27">
            <v>0</v>
          </cell>
          <cell r="AS27">
            <v>19</v>
          </cell>
        </row>
        <row r="28">
          <cell r="C28">
            <v>16</v>
          </cell>
          <cell r="D28">
            <v>9</v>
          </cell>
          <cell r="E28">
            <v>5</v>
          </cell>
          <cell r="F28">
            <v>14</v>
          </cell>
          <cell r="G28">
            <v>8</v>
          </cell>
          <cell r="H28">
            <v>0</v>
          </cell>
          <cell r="I28">
            <v>72</v>
          </cell>
          <cell r="J28">
            <v>49</v>
          </cell>
          <cell r="K28">
            <v>133</v>
          </cell>
          <cell r="L28">
            <v>93</v>
          </cell>
          <cell r="M28">
            <v>85</v>
          </cell>
          <cell r="N28">
            <v>20</v>
          </cell>
          <cell r="O28">
            <v>0</v>
          </cell>
          <cell r="P28">
            <v>94</v>
          </cell>
          <cell r="Q28">
            <v>15</v>
          </cell>
          <cell r="R28">
            <v>2</v>
          </cell>
          <cell r="S28">
            <v>2</v>
          </cell>
          <cell r="T28">
            <v>2</v>
          </cell>
          <cell r="U28">
            <v>27</v>
          </cell>
          <cell r="V28">
            <v>2</v>
          </cell>
          <cell r="W28">
            <v>13</v>
          </cell>
          <cell r="X28">
            <v>844</v>
          </cell>
          <cell r="Y28">
            <v>616</v>
          </cell>
          <cell r="Z28">
            <v>301</v>
          </cell>
          <cell r="AA28">
            <v>253</v>
          </cell>
          <cell r="AB28">
            <v>26</v>
          </cell>
          <cell r="AC28">
            <v>288</v>
          </cell>
          <cell r="AD28">
            <v>83</v>
          </cell>
          <cell r="AF28">
            <v>118</v>
          </cell>
          <cell r="AG28">
            <v>134</v>
          </cell>
          <cell r="AH28">
            <v>117</v>
          </cell>
          <cell r="AI28">
            <v>70</v>
          </cell>
          <cell r="AJ28">
            <v>11</v>
          </cell>
          <cell r="AK28">
            <v>2</v>
          </cell>
          <cell r="AL28">
            <v>159</v>
          </cell>
          <cell r="AM28">
            <v>22</v>
          </cell>
          <cell r="AN28">
            <v>10</v>
          </cell>
          <cell r="AO28">
            <v>7</v>
          </cell>
          <cell r="AP28">
            <v>10</v>
          </cell>
          <cell r="AQ28">
            <v>3</v>
          </cell>
          <cell r="AR28">
            <v>0</v>
          </cell>
          <cell r="AS28">
            <v>19</v>
          </cell>
        </row>
        <row r="29">
          <cell r="C29">
            <v>19</v>
          </cell>
          <cell r="D29">
            <v>5</v>
          </cell>
          <cell r="E29">
            <v>4</v>
          </cell>
          <cell r="F29">
            <v>8</v>
          </cell>
          <cell r="G29">
            <v>0</v>
          </cell>
          <cell r="H29">
            <v>0</v>
          </cell>
          <cell r="I29">
            <v>12</v>
          </cell>
          <cell r="J29">
            <v>30</v>
          </cell>
          <cell r="K29">
            <v>91</v>
          </cell>
          <cell r="L29">
            <v>24</v>
          </cell>
          <cell r="M29">
            <v>29</v>
          </cell>
          <cell r="N29">
            <v>6</v>
          </cell>
          <cell r="O29">
            <v>1</v>
          </cell>
          <cell r="P29">
            <v>12</v>
          </cell>
          <cell r="Q29">
            <v>2</v>
          </cell>
          <cell r="R29">
            <v>0</v>
          </cell>
          <cell r="S29">
            <v>0</v>
          </cell>
          <cell r="T29">
            <v>0</v>
          </cell>
          <cell r="U29">
            <v>9</v>
          </cell>
          <cell r="V29">
            <v>3</v>
          </cell>
          <cell r="W29">
            <v>4</v>
          </cell>
          <cell r="X29">
            <v>510</v>
          </cell>
          <cell r="Y29">
            <v>404</v>
          </cell>
          <cell r="Z29">
            <v>209</v>
          </cell>
          <cell r="AA29">
            <v>145</v>
          </cell>
          <cell r="AB29">
            <v>0</v>
          </cell>
          <cell r="AC29">
            <v>251</v>
          </cell>
          <cell r="AD29">
            <v>103</v>
          </cell>
          <cell r="AF29">
            <v>60</v>
          </cell>
          <cell r="AG29">
            <v>47</v>
          </cell>
          <cell r="AH29">
            <v>23</v>
          </cell>
          <cell r="AI29">
            <v>16</v>
          </cell>
          <cell r="AJ29">
            <v>1</v>
          </cell>
          <cell r="AK29">
            <v>0</v>
          </cell>
          <cell r="AL29">
            <v>31</v>
          </cell>
          <cell r="AM29">
            <v>4</v>
          </cell>
          <cell r="AN29">
            <v>3</v>
          </cell>
          <cell r="AO29">
            <v>0</v>
          </cell>
          <cell r="AP29">
            <v>1</v>
          </cell>
          <cell r="AQ29">
            <v>0</v>
          </cell>
          <cell r="AR29">
            <v>1</v>
          </cell>
          <cell r="AS29">
            <v>15</v>
          </cell>
        </row>
        <row r="30">
          <cell r="C30">
            <v>15</v>
          </cell>
          <cell r="D30">
            <v>3</v>
          </cell>
          <cell r="E30">
            <v>1</v>
          </cell>
          <cell r="F30">
            <v>5</v>
          </cell>
          <cell r="G30">
            <v>0</v>
          </cell>
          <cell r="H30">
            <v>0</v>
          </cell>
          <cell r="I30">
            <v>17</v>
          </cell>
          <cell r="J30">
            <v>30</v>
          </cell>
          <cell r="K30">
            <v>104</v>
          </cell>
          <cell r="L30">
            <v>37</v>
          </cell>
          <cell r="M30">
            <v>45</v>
          </cell>
          <cell r="N30">
            <v>8</v>
          </cell>
          <cell r="O30">
            <v>2</v>
          </cell>
          <cell r="P30">
            <v>19</v>
          </cell>
          <cell r="Q30">
            <v>7</v>
          </cell>
          <cell r="R30">
            <v>1</v>
          </cell>
          <cell r="S30">
            <v>0</v>
          </cell>
          <cell r="T30">
            <v>2</v>
          </cell>
          <cell r="U30">
            <v>10</v>
          </cell>
          <cell r="V30">
            <v>2</v>
          </cell>
          <cell r="W30">
            <v>0</v>
          </cell>
          <cell r="X30">
            <v>195</v>
          </cell>
          <cell r="Y30">
            <v>360</v>
          </cell>
          <cell r="Z30">
            <v>281</v>
          </cell>
          <cell r="AA30">
            <v>23</v>
          </cell>
          <cell r="AB30">
            <v>36</v>
          </cell>
          <cell r="AC30">
            <v>31</v>
          </cell>
          <cell r="AD30">
            <v>31</v>
          </cell>
          <cell r="AF30">
            <v>26</v>
          </cell>
          <cell r="AG30">
            <v>57</v>
          </cell>
          <cell r="AH30">
            <v>30</v>
          </cell>
          <cell r="AI30">
            <v>42</v>
          </cell>
          <cell r="AJ30">
            <v>1</v>
          </cell>
          <cell r="AK30">
            <v>6</v>
          </cell>
          <cell r="AL30">
            <v>35</v>
          </cell>
          <cell r="AM30">
            <v>1</v>
          </cell>
          <cell r="AN30">
            <v>0</v>
          </cell>
          <cell r="AO30">
            <v>0</v>
          </cell>
          <cell r="AP30">
            <v>5</v>
          </cell>
          <cell r="AQ30">
            <v>1</v>
          </cell>
          <cell r="AR30">
            <v>0</v>
          </cell>
          <cell r="AS30">
            <v>4</v>
          </cell>
        </row>
        <row r="31">
          <cell r="C31">
            <v>16</v>
          </cell>
          <cell r="D31">
            <v>17</v>
          </cell>
          <cell r="E31">
            <v>8</v>
          </cell>
          <cell r="F31">
            <v>24</v>
          </cell>
          <cell r="G31">
            <v>1</v>
          </cell>
          <cell r="H31">
            <v>0</v>
          </cell>
          <cell r="I31">
            <v>7</v>
          </cell>
          <cell r="J31">
            <v>35</v>
          </cell>
          <cell r="K31">
            <v>68</v>
          </cell>
          <cell r="L31">
            <v>34</v>
          </cell>
          <cell r="M31">
            <v>28</v>
          </cell>
          <cell r="N31">
            <v>4</v>
          </cell>
          <cell r="O31">
            <v>0</v>
          </cell>
          <cell r="P31">
            <v>17</v>
          </cell>
          <cell r="Q31">
            <v>20</v>
          </cell>
          <cell r="R31">
            <v>1</v>
          </cell>
          <cell r="S31">
            <v>1</v>
          </cell>
          <cell r="T31">
            <v>0</v>
          </cell>
          <cell r="U31">
            <v>9</v>
          </cell>
          <cell r="V31">
            <v>1</v>
          </cell>
          <cell r="W31">
            <v>1</v>
          </cell>
          <cell r="X31">
            <v>403</v>
          </cell>
          <cell r="Y31">
            <v>242</v>
          </cell>
          <cell r="Z31">
            <v>165</v>
          </cell>
          <cell r="AA31">
            <v>13</v>
          </cell>
          <cell r="AB31">
            <v>27</v>
          </cell>
          <cell r="AC31">
            <v>52</v>
          </cell>
          <cell r="AD31">
            <v>60</v>
          </cell>
          <cell r="AF31">
            <v>8</v>
          </cell>
          <cell r="AG31">
            <v>9</v>
          </cell>
          <cell r="AH31">
            <v>3</v>
          </cell>
          <cell r="AI31">
            <v>5</v>
          </cell>
          <cell r="AJ31">
            <v>0</v>
          </cell>
          <cell r="AK31">
            <v>1</v>
          </cell>
          <cell r="AL31">
            <v>12</v>
          </cell>
          <cell r="AM31">
            <v>2</v>
          </cell>
          <cell r="AN31">
            <v>5</v>
          </cell>
          <cell r="AO31">
            <v>1</v>
          </cell>
          <cell r="AP31">
            <v>8</v>
          </cell>
          <cell r="AQ31">
            <v>5</v>
          </cell>
          <cell r="AR31">
            <v>0</v>
          </cell>
          <cell r="AS31">
            <v>7</v>
          </cell>
        </row>
        <row r="32">
          <cell r="C32">
            <v>52</v>
          </cell>
          <cell r="D32">
            <v>42</v>
          </cell>
          <cell r="E32">
            <v>37</v>
          </cell>
          <cell r="F32">
            <v>70</v>
          </cell>
          <cell r="G32">
            <v>14</v>
          </cell>
          <cell r="H32">
            <v>0</v>
          </cell>
          <cell r="I32">
            <v>28</v>
          </cell>
          <cell r="J32">
            <v>71</v>
          </cell>
          <cell r="K32">
            <v>217</v>
          </cell>
          <cell r="L32">
            <v>127</v>
          </cell>
          <cell r="M32">
            <v>113</v>
          </cell>
          <cell r="N32">
            <v>7</v>
          </cell>
          <cell r="O32">
            <v>0</v>
          </cell>
          <cell r="P32">
            <v>136</v>
          </cell>
          <cell r="Q32">
            <v>25</v>
          </cell>
          <cell r="R32">
            <v>5</v>
          </cell>
          <cell r="S32">
            <v>4</v>
          </cell>
          <cell r="T32">
            <v>4</v>
          </cell>
          <cell r="U32">
            <v>19</v>
          </cell>
          <cell r="V32">
            <v>4</v>
          </cell>
          <cell r="W32">
            <v>12</v>
          </cell>
          <cell r="X32">
            <v>1166</v>
          </cell>
          <cell r="Y32">
            <v>745</v>
          </cell>
          <cell r="Z32">
            <v>441</v>
          </cell>
          <cell r="AA32">
            <v>134</v>
          </cell>
          <cell r="AB32">
            <v>225</v>
          </cell>
          <cell r="AC32">
            <v>138</v>
          </cell>
          <cell r="AD32">
            <v>126</v>
          </cell>
          <cell r="AF32">
            <v>51</v>
          </cell>
          <cell r="AG32">
            <v>11</v>
          </cell>
          <cell r="AH32">
            <v>16</v>
          </cell>
          <cell r="AI32">
            <v>35</v>
          </cell>
          <cell r="AJ32">
            <v>1</v>
          </cell>
          <cell r="AK32">
            <v>1</v>
          </cell>
          <cell r="AL32">
            <v>82</v>
          </cell>
          <cell r="AM32">
            <v>13</v>
          </cell>
          <cell r="AN32">
            <v>7</v>
          </cell>
          <cell r="AO32">
            <v>1</v>
          </cell>
          <cell r="AP32">
            <v>2</v>
          </cell>
          <cell r="AQ32">
            <v>1</v>
          </cell>
          <cell r="AR32">
            <v>0</v>
          </cell>
          <cell r="AS32">
            <v>20</v>
          </cell>
        </row>
        <row r="33">
          <cell r="C33">
            <v>34</v>
          </cell>
          <cell r="D33">
            <v>13</v>
          </cell>
          <cell r="E33">
            <v>19</v>
          </cell>
          <cell r="F33">
            <v>38</v>
          </cell>
          <cell r="G33">
            <v>5</v>
          </cell>
          <cell r="H33">
            <v>0</v>
          </cell>
          <cell r="I33">
            <v>2</v>
          </cell>
          <cell r="J33">
            <v>26</v>
          </cell>
          <cell r="K33">
            <v>51</v>
          </cell>
          <cell r="L33">
            <v>27</v>
          </cell>
          <cell r="M33">
            <v>30</v>
          </cell>
          <cell r="N33">
            <v>2</v>
          </cell>
          <cell r="O33">
            <v>1</v>
          </cell>
          <cell r="P33">
            <v>35</v>
          </cell>
          <cell r="Q33">
            <v>2</v>
          </cell>
          <cell r="R33">
            <v>2</v>
          </cell>
          <cell r="S33">
            <v>0</v>
          </cell>
          <cell r="T33">
            <v>3</v>
          </cell>
          <cell r="U33">
            <v>8</v>
          </cell>
          <cell r="V33">
            <v>0</v>
          </cell>
          <cell r="W33">
            <v>6</v>
          </cell>
          <cell r="X33">
            <v>197</v>
          </cell>
          <cell r="Y33">
            <v>327</v>
          </cell>
          <cell r="Z33">
            <v>205</v>
          </cell>
          <cell r="AA33">
            <v>142</v>
          </cell>
          <cell r="AB33">
            <v>70</v>
          </cell>
          <cell r="AC33">
            <v>292</v>
          </cell>
          <cell r="AD33">
            <v>61</v>
          </cell>
          <cell r="AF33">
            <v>16</v>
          </cell>
          <cell r="AG33">
            <v>5</v>
          </cell>
          <cell r="AH33">
            <v>5</v>
          </cell>
          <cell r="AI33">
            <v>12</v>
          </cell>
          <cell r="AJ33">
            <v>0</v>
          </cell>
          <cell r="AK33">
            <v>4</v>
          </cell>
          <cell r="AL33">
            <v>69</v>
          </cell>
          <cell r="AM33">
            <v>13</v>
          </cell>
          <cell r="AN33">
            <v>2</v>
          </cell>
          <cell r="AO33">
            <v>1</v>
          </cell>
          <cell r="AP33">
            <v>13</v>
          </cell>
          <cell r="AQ33">
            <v>1</v>
          </cell>
          <cell r="AR33">
            <v>0</v>
          </cell>
          <cell r="AS33">
            <v>12</v>
          </cell>
        </row>
        <row r="34">
          <cell r="C34">
            <v>13</v>
          </cell>
          <cell r="D34">
            <v>11</v>
          </cell>
          <cell r="E34">
            <v>15</v>
          </cell>
          <cell r="F34">
            <v>21</v>
          </cell>
          <cell r="G34">
            <v>7</v>
          </cell>
          <cell r="H34">
            <v>0</v>
          </cell>
          <cell r="I34">
            <v>5</v>
          </cell>
          <cell r="J34">
            <v>47</v>
          </cell>
          <cell r="K34">
            <v>109</v>
          </cell>
          <cell r="L34">
            <v>60</v>
          </cell>
          <cell r="M34">
            <v>62</v>
          </cell>
          <cell r="N34">
            <v>15</v>
          </cell>
          <cell r="O34">
            <v>0</v>
          </cell>
          <cell r="P34">
            <v>29</v>
          </cell>
          <cell r="Q34">
            <v>23</v>
          </cell>
          <cell r="R34">
            <v>1</v>
          </cell>
          <cell r="S34">
            <v>1</v>
          </cell>
          <cell r="T34">
            <v>6</v>
          </cell>
          <cell r="U34">
            <v>17</v>
          </cell>
          <cell r="V34">
            <v>1</v>
          </cell>
          <cell r="W34">
            <v>11</v>
          </cell>
          <cell r="X34">
            <v>519</v>
          </cell>
          <cell r="Y34">
            <v>500</v>
          </cell>
          <cell r="Z34">
            <v>302</v>
          </cell>
          <cell r="AA34">
            <v>169</v>
          </cell>
          <cell r="AB34">
            <v>40</v>
          </cell>
          <cell r="AC34">
            <v>7</v>
          </cell>
          <cell r="AD34">
            <v>82</v>
          </cell>
          <cell r="AF34">
            <v>32</v>
          </cell>
          <cell r="AG34">
            <v>6</v>
          </cell>
          <cell r="AH34">
            <v>6</v>
          </cell>
          <cell r="AI34">
            <v>7</v>
          </cell>
          <cell r="AJ34">
            <v>0</v>
          </cell>
          <cell r="AK34">
            <v>1</v>
          </cell>
          <cell r="AL34">
            <v>15</v>
          </cell>
          <cell r="AM34">
            <v>12</v>
          </cell>
          <cell r="AN34">
            <v>7</v>
          </cell>
          <cell r="AO34">
            <v>5</v>
          </cell>
          <cell r="AP34">
            <v>18</v>
          </cell>
          <cell r="AQ34">
            <v>4</v>
          </cell>
          <cell r="AR34">
            <v>0</v>
          </cell>
          <cell r="AS34">
            <v>27</v>
          </cell>
        </row>
        <row r="35">
          <cell r="C35">
            <v>20</v>
          </cell>
          <cell r="D35">
            <v>6</v>
          </cell>
          <cell r="E35">
            <v>5</v>
          </cell>
          <cell r="F35">
            <v>9</v>
          </cell>
          <cell r="G35">
            <v>4</v>
          </cell>
          <cell r="H35">
            <v>0</v>
          </cell>
          <cell r="I35">
            <v>4</v>
          </cell>
          <cell r="J35">
            <v>47</v>
          </cell>
          <cell r="K35">
            <v>91</v>
          </cell>
          <cell r="L35">
            <v>50</v>
          </cell>
          <cell r="M35">
            <v>33</v>
          </cell>
          <cell r="N35">
            <v>12</v>
          </cell>
          <cell r="O35">
            <v>0</v>
          </cell>
          <cell r="P35">
            <v>84</v>
          </cell>
          <cell r="Q35">
            <v>8</v>
          </cell>
          <cell r="R35">
            <v>0</v>
          </cell>
          <cell r="S35">
            <v>0</v>
          </cell>
          <cell r="T35">
            <v>0</v>
          </cell>
          <cell r="U35">
            <v>22</v>
          </cell>
          <cell r="V35">
            <v>0</v>
          </cell>
          <cell r="W35">
            <v>10</v>
          </cell>
          <cell r="X35">
            <v>470</v>
          </cell>
          <cell r="Y35">
            <v>505</v>
          </cell>
          <cell r="Z35">
            <v>303</v>
          </cell>
          <cell r="AA35">
            <v>50</v>
          </cell>
          <cell r="AB35">
            <v>0</v>
          </cell>
          <cell r="AC35">
            <v>114</v>
          </cell>
          <cell r="AD35">
            <v>58</v>
          </cell>
          <cell r="AF35">
            <v>49</v>
          </cell>
          <cell r="AG35">
            <v>6</v>
          </cell>
          <cell r="AH35">
            <v>6</v>
          </cell>
          <cell r="AI35">
            <v>2</v>
          </cell>
          <cell r="AJ35">
            <v>3</v>
          </cell>
          <cell r="AK35">
            <v>0</v>
          </cell>
          <cell r="AL35">
            <v>37</v>
          </cell>
          <cell r="AM35">
            <v>2</v>
          </cell>
          <cell r="AN35">
            <v>0</v>
          </cell>
          <cell r="AO35">
            <v>0</v>
          </cell>
          <cell r="AP35">
            <v>0</v>
          </cell>
          <cell r="AQ35">
            <v>1</v>
          </cell>
          <cell r="AR35">
            <v>0</v>
          </cell>
          <cell r="AS35">
            <v>8</v>
          </cell>
        </row>
        <row r="36">
          <cell r="C36">
            <v>53</v>
          </cell>
          <cell r="D36">
            <v>30</v>
          </cell>
          <cell r="E36">
            <v>19</v>
          </cell>
          <cell r="F36">
            <v>38</v>
          </cell>
          <cell r="G36">
            <v>12</v>
          </cell>
          <cell r="H36">
            <v>0</v>
          </cell>
          <cell r="I36">
            <v>14</v>
          </cell>
          <cell r="J36">
            <v>52</v>
          </cell>
          <cell r="K36">
            <v>95</v>
          </cell>
          <cell r="L36">
            <v>42</v>
          </cell>
          <cell r="M36">
            <v>35</v>
          </cell>
          <cell r="N36">
            <v>8</v>
          </cell>
          <cell r="O36">
            <v>0</v>
          </cell>
          <cell r="P36">
            <v>44</v>
          </cell>
          <cell r="Q36">
            <v>14</v>
          </cell>
          <cell r="R36">
            <v>2</v>
          </cell>
          <cell r="S36">
            <v>0</v>
          </cell>
          <cell r="T36">
            <v>2</v>
          </cell>
          <cell r="U36">
            <v>25</v>
          </cell>
          <cell r="V36">
            <v>5</v>
          </cell>
          <cell r="W36">
            <v>11</v>
          </cell>
          <cell r="X36">
            <v>1523</v>
          </cell>
          <cell r="Y36">
            <v>561</v>
          </cell>
          <cell r="Z36">
            <v>334</v>
          </cell>
          <cell r="AA36">
            <v>86</v>
          </cell>
          <cell r="AB36">
            <v>252</v>
          </cell>
          <cell r="AC36">
            <v>318</v>
          </cell>
          <cell r="AD36">
            <v>153</v>
          </cell>
          <cell r="AF36">
            <v>71</v>
          </cell>
          <cell r="AG36">
            <v>17</v>
          </cell>
          <cell r="AH36">
            <v>13</v>
          </cell>
          <cell r="AI36">
            <v>18</v>
          </cell>
          <cell r="AJ36">
            <v>11</v>
          </cell>
          <cell r="AK36">
            <v>3</v>
          </cell>
          <cell r="AL36">
            <v>52</v>
          </cell>
          <cell r="AM36">
            <v>12</v>
          </cell>
          <cell r="AN36">
            <v>6</v>
          </cell>
          <cell r="AO36">
            <v>3</v>
          </cell>
          <cell r="AP36">
            <v>7</v>
          </cell>
          <cell r="AQ36">
            <v>3</v>
          </cell>
          <cell r="AR36">
            <v>1</v>
          </cell>
          <cell r="AS36">
            <v>11</v>
          </cell>
        </row>
        <row r="37">
          <cell r="C37">
            <v>27</v>
          </cell>
          <cell r="D37">
            <v>20</v>
          </cell>
          <cell r="E37">
            <v>18</v>
          </cell>
          <cell r="F37">
            <v>58</v>
          </cell>
          <cell r="G37">
            <v>2</v>
          </cell>
          <cell r="H37">
            <v>0</v>
          </cell>
          <cell r="I37">
            <v>13</v>
          </cell>
          <cell r="J37">
            <v>36</v>
          </cell>
          <cell r="K37">
            <v>122</v>
          </cell>
          <cell r="L37">
            <v>95</v>
          </cell>
          <cell r="M37">
            <v>81</v>
          </cell>
          <cell r="N37">
            <v>20</v>
          </cell>
          <cell r="O37">
            <v>0</v>
          </cell>
          <cell r="P37">
            <v>99</v>
          </cell>
          <cell r="Q37">
            <v>16</v>
          </cell>
          <cell r="R37">
            <v>2</v>
          </cell>
          <cell r="S37">
            <v>3</v>
          </cell>
          <cell r="T37">
            <v>2</v>
          </cell>
          <cell r="U37">
            <v>22</v>
          </cell>
          <cell r="V37">
            <v>1</v>
          </cell>
          <cell r="W37">
            <v>12</v>
          </cell>
          <cell r="X37">
            <v>511</v>
          </cell>
          <cell r="Y37">
            <v>613</v>
          </cell>
          <cell r="Z37">
            <v>471</v>
          </cell>
          <cell r="AA37">
            <v>163</v>
          </cell>
          <cell r="AB37">
            <v>13</v>
          </cell>
          <cell r="AC37">
            <v>159</v>
          </cell>
          <cell r="AD37">
            <v>122</v>
          </cell>
          <cell r="AF37">
            <v>68</v>
          </cell>
          <cell r="AG37">
            <v>65</v>
          </cell>
          <cell r="AH37">
            <v>68</v>
          </cell>
          <cell r="AI37">
            <v>75</v>
          </cell>
          <cell r="AJ37">
            <v>4</v>
          </cell>
          <cell r="AK37">
            <v>4</v>
          </cell>
          <cell r="AL37">
            <v>90</v>
          </cell>
          <cell r="AM37">
            <v>17</v>
          </cell>
          <cell r="AN37">
            <v>0</v>
          </cell>
          <cell r="AO37">
            <v>3</v>
          </cell>
          <cell r="AP37">
            <v>6</v>
          </cell>
          <cell r="AQ37">
            <v>3</v>
          </cell>
          <cell r="AR37">
            <v>2</v>
          </cell>
          <cell r="AS37">
            <v>17</v>
          </cell>
        </row>
        <row r="38">
          <cell r="C38">
            <v>14</v>
          </cell>
          <cell r="D38">
            <v>4</v>
          </cell>
          <cell r="E38">
            <v>2</v>
          </cell>
          <cell r="F38">
            <v>5</v>
          </cell>
          <cell r="G38">
            <v>2</v>
          </cell>
          <cell r="H38">
            <v>0</v>
          </cell>
          <cell r="I38">
            <v>3</v>
          </cell>
          <cell r="J38">
            <v>20</v>
          </cell>
          <cell r="K38">
            <v>42</v>
          </cell>
          <cell r="L38">
            <v>24</v>
          </cell>
          <cell r="M38">
            <v>19</v>
          </cell>
          <cell r="N38">
            <v>7</v>
          </cell>
          <cell r="O38">
            <v>0</v>
          </cell>
          <cell r="P38">
            <v>50</v>
          </cell>
          <cell r="Q38">
            <v>5</v>
          </cell>
          <cell r="R38">
            <v>0</v>
          </cell>
          <cell r="S38">
            <v>0</v>
          </cell>
          <cell r="T38">
            <v>3</v>
          </cell>
          <cell r="U38">
            <v>8</v>
          </cell>
          <cell r="V38">
            <v>0</v>
          </cell>
          <cell r="W38">
            <v>0</v>
          </cell>
          <cell r="X38">
            <v>278</v>
          </cell>
          <cell r="Y38">
            <v>215</v>
          </cell>
          <cell r="Z38">
            <v>164</v>
          </cell>
          <cell r="AA38">
            <v>44</v>
          </cell>
          <cell r="AB38">
            <v>2</v>
          </cell>
          <cell r="AC38">
            <v>260</v>
          </cell>
          <cell r="AD38">
            <v>44</v>
          </cell>
          <cell r="AF38">
            <v>10</v>
          </cell>
          <cell r="AG38">
            <v>1</v>
          </cell>
          <cell r="AH38">
            <v>2</v>
          </cell>
          <cell r="AI38">
            <v>7</v>
          </cell>
          <cell r="AJ38">
            <v>0</v>
          </cell>
          <cell r="AK38">
            <v>0</v>
          </cell>
          <cell r="AL38">
            <v>11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2</v>
          </cell>
          <cell r="AR38">
            <v>0</v>
          </cell>
          <cell r="AS38">
            <v>5</v>
          </cell>
        </row>
        <row r="39">
          <cell r="C39">
            <v>8</v>
          </cell>
          <cell r="D39">
            <v>17</v>
          </cell>
          <cell r="E39">
            <v>4</v>
          </cell>
          <cell r="F39">
            <v>14</v>
          </cell>
          <cell r="G39">
            <v>3</v>
          </cell>
          <cell r="H39">
            <v>0</v>
          </cell>
          <cell r="I39">
            <v>2</v>
          </cell>
          <cell r="J39">
            <v>44</v>
          </cell>
          <cell r="K39">
            <v>74</v>
          </cell>
          <cell r="L39">
            <v>41</v>
          </cell>
          <cell r="M39">
            <v>42</v>
          </cell>
          <cell r="N39">
            <v>4</v>
          </cell>
          <cell r="O39">
            <v>0</v>
          </cell>
          <cell r="P39">
            <v>60</v>
          </cell>
          <cell r="Q39">
            <v>13</v>
          </cell>
          <cell r="R39">
            <v>0</v>
          </cell>
          <cell r="S39">
            <v>2</v>
          </cell>
          <cell r="T39">
            <v>2</v>
          </cell>
          <cell r="U39">
            <v>8</v>
          </cell>
          <cell r="V39">
            <v>5</v>
          </cell>
          <cell r="W39">
            <v>8</v>
          </cell>
          <cell r="X39">
            <v>623</v>
          </cell>
          <cell r="Y39">
            <v>447</v>
          </cell>
          <cell r="Z39">
            <v>414</v>
          </cell>
          <cell r="AA39">
            <v>84</v>
          </cell>
          <cell r="AB39">
            <v>6</v>
          </cell>
          <cell r="AC39">
            <v>737</v>
          </cell>
          <cell r="AD39">
            <v>513</v>
          </cell>
          <cell r="AF39">
            <v>50</v>
          </cell>
          <cell r="AG39">
            <v>28</v>
          </cell>
          <cell r="AH39">
            <v>19</v>
          </cell>
          <cell r="AI39">
            <v>15</v>
          </cell>
          <cell r="AJ39">
            <v>0</v>
          </cell>
          <cell r="AK39">
            <v>1</v>
          </cell>
          <cell r="AL39">
            <v>31</v>
          </cell>
          <cell r="AM39">
            <v>6</v>
          </cell>
          <cell r="AN39">
            <v>6</v>
          </cell>
          <cell r="AO39">
            <v>0</v>
          </cell>
          <cell r="AP39">
            <v>0</v>
          </cell>
          <cell r="AQ39">
            <v>1</v>
          </cell>
          <cell r="AR39">
            <v>0</v>
          </cell>
          <cell r="AS39">
            <v>3</v>
          </cell>
        </row>
        <row r="40">
          <cell r="C40">
            <v>15</v>
          </cell>
          <cell r="D40">
            <v>6</v>
          </cell>
          <cell r="E40">
            <v>6</v>
          </cell>
          <cell r="F40">
            <v>18</v>
          </cell>
          <cell r="G40">
            <v>1</v>
          </cell>
          <cell r="H40">
            <v>0</v>
          </cell>
          <cell r="I40">
            <v>5</v>
          </cell>
          <cell r="J40">
            <v>16</v>
          </cell>
          <cell r="K40">
            <v>85</v>
          </cell>
          <cell r="L40">
            <v>9</v>
          </cell>
          <cell r="M40">
            <v>15</v>
          </cell>
          <cell r="N40">
            <v>3</v>
          </cell>
          <cell r="O40">
            <v>0</v>
          </cell>
          <cell r="P40">
            <v>6</v>
          </cell>
          <cell r="Q40">
            <v>5</v>
          </cell>
          <cell r="R40">
            <v>0</v>
          </cell>
          <cell r="S40">
            <v>0</v>
          </cell>
          <cell r="T40">
            <v>17</v>
          </cell>
          <cell r="U40">
            <v>9</v>
          </cell>
          <cell r="V40">
            <v>0</v>
          </cell>
          <cell r="W40">
            <v>1</v>
          </cell>
          <cell r="X40">
            <v>543</v>
          </cell>
          <cell r="Y40">
            <v>312</v>
          </cell>
          <cell r="Z40">
            <v>122</v>
          </cell>
          <cell r="AA40">
            <v>34</v>
          </cell>
          <cell r="AB40">
            <v>20</v>
          </cell>
          <cell r="AC40">
            <v>818</v>
          </cell>
          <cell r="AD40">
            <v>128</v>
          </cell>
          <cell r="AF40">
            <v>10</v>
          </cell>
          <cell r="AG40">
            <v>10</v>
          </cell>
          <cell r="AH40">
            <v>0</v>
          </cell>
          <cell r="AI40">
            <v>4</v>
          </cell>
          <cell r="AJ40">
            <v>1</v>
          </cell>
          <cell r="AK40">
            <v>3</v>
          </cell>
          <cell r="AL40">
            <v>8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1</v>
          </cell>
          <cell r="AR40">
            <v>0</v>
          </cell>
          <cell r="AS40">
            <v>5</v>
          </cell>
        </row>
        <row r="41">
          <cell r="C41">
            <v>5</v>
          </cell>
          <cell r="D41">
            <v>5</v>
          </cell>
          <cell r="E41">
            <v>4</v>
          </cell>
          <cell r="F41">
            <v>12</v>
          </cell>
          <cell r="G41">
            <v>0</v>
          </cell>
          <cell r="H41">
            <v>0</v>
          </cell>
          <cell r="I41">
            <v>1</v>
          </cell>
          <cell r="J41">
            <v>23</v>
          </cell>
          <cell r="K41">
            <v>118</v>
          </cell>
          <cell r="L41">
            <v>39</v>
          </cell>
          <cell r="M41">
            <v>68</v>
          </cell>
          <cell r="N41">
            <v>4</v>
          </cell>
          <cell r="O41">
            <v>1</v>
          </cell>
          <cell r="P41">
            <v>28</v>
          </cell>
          <cell r="Q41">
            <v>7</v>
          </cell>
          <cell r="R41">
            <v>1</v>
          </cell>
          <cell r="S41">
            <v>2</v>
          </cell>
          <cell r="T41">
            <v>3</v>
          </cell>
          <cell r="U41">
            <v>4</v>
          </cell>
          <cell r="V41">
            <v>1</v>
          </cell>
          <cell r="W41">
            <v>9</v>
          </cell>
          <cell r="X41">
            <v>555</v>
          </cell>
          <cell r="Y41">
            <v>734</v>
          </cell>
          <cell r="Z41">
            <v>401</v>
          </cell>
          <cell r="AA41">
            <v>322</v>
          </cell>
          <cell r="AB41">
            <v>2</v>
          </cell>
          <cell r="AC41">
            <v>35</v>
          </cell>
          <cell r="AD41">
            <v>69</v>
          </cell>
          <cell r="AF41">
            <v>23</v>
          </cell>
          <cell r="AG41">
            <v>6</v>
          </cell>
          <cell r="AH41">
            <v>13</v>
          </cell>
          <cell r="AI41">
            <v>5</v>
          </cell>
          <cell r="AJ41">
            <v>2</v>
          </cell>
          <cell r="AK41">
            <v>1</v>
          </cell>
          <cell r="AL41">
            <v>49</v>
          </cell>
          <cell r="AM41">
            <v>3</v>
          </cell>
          <cell r="AN41">
            <v>0</v>
          </cell>
          <cell r="AO41">
            <v>1</v>
          </cell>
          <cell r="AP41">
            <v>0</v>
          </cell>
          <cell r="AQ41">
            <v>0</v>
          </cell>
          <cell r="AR41">
            <v>0</v>
          </cell>
          <cell r="AS41">
            <v>2</v>
          </cell>
        </row>
        <row r="42">
          <cell r="C42">
            <v>75</v>
          </cell>
          <cell r="D42">
            <v>31</v>
          </cell>
          <cell r="E42">
            <v>31</v>
          </cell>
          <cell r="F42">
            <v>71</v>
          </cell>
          <cell r="G42">
            <v>17</v>
          </cell>
          <cell r="H42">
            <v>0</v>
          </cell>
          <cell r="I42">
            <v>13</v>
          </cell>
          <cell r="J42">
            <v>48</v>
          </cell>
          <cell r="K42">
            <v>129</v>
          </cell>
          <cell r="L42">
            <v>74</v>
          </cell>
          <cell r="M42">
            <v>110</v>
          </cell>
          <cell r="N42">
            <v>7</v>
          </cell>
          <cell r="O42">
            <v>0</v>
          </cell>
          <cell r="P42">
            <v>134</v>
          </cell>
          <cell r="Q42">
            <v>12</v>
          </cell>
          <cell r="R42">
            <v>0</v>
          </cell>
          <cell r="S42">
            <v>1</v>
          </cell>
          <cell r="T42">
            <v>9</v>
          </cell>
          <cell r="U42">
            <v>17</v>
          </cell>
          <cell r="V42">
            <v>4</v>
          </cell>
          <cell r="W42">
            <v>15</v>
          </cell>
          <cell r="X42">
            <v>461</v>
          </cell>
          <cell r="Y42">
            <v>517</v>
          </cell>
          <cell r="Z42">
            <v>228</v>
          </cell>
          <cell r="AA42">
            <v>202</v>
          </cell>
          <cell r="AB42">
            <v>10</v>
          </cell>
          <cell r="AC42">
            <v>1229</v>
          </cell>
          <cell r="AD42">
            <v>25</v>
          </cell>
          <cell r="AF42">
            <v>91</v>
          </cell>
          <cell r="AG42">
            <v>66</v>
          </cell>
          <cell r="AH42">
            <v>35</v>
          </cell>
          <cell r="AI42">
            <v>52</v>
          </cell>
          <cell r="AJ42">
            <v>1</v>
          </cell>
          <cell r="AK42">
            <v>2</v>
          </cell>
          <cell r="AL42">
            <v>160</v>
          </cell>
          <cell r="AM42">
            <v>3</v>
          </cell>
          <cell r="AN42">
            <v>6</v>
          </cell>
          <cell r="AO42">
            <v>3</v>
          </cell>
          <cell r="AP42">
            <v>5</v>
          </cell>
          <cell r="AQ42">
            <v>8</v>
          </cell>
          <cell r="AR42">
            <v>3</v>
          </cell>
          <cell r="AS42">
            <v>26</v>
          </cell>
        </row>
        <row r="43">
          <cell r="C43">
            <v>2</v>
          </cell>
          <cell r="D43">
            <v>5</v>
          </cell>
          <cell r="E43">
            <v>1</v>
          </cell>
          <cell r="F43">
            <v>11</v>
          </cell>
          <cell r="G43">
            <v>0</v>
          </cell>
          <cell r="H43">
            <v>0</v>
          </cell>
          <cell r="I43">
            <v>4</v>
          </cell>
          <cell r="J43">
            <v>10</v>
          </cell>
          <cell r="K43">
            <v>29</v>
          </cell>
          <cell r="L43">
            <v>14</v>
          </cell>
          <cell r="M43">
            <v>18</v>
          </cell>
          <cell r="N43">
            <v>4</v>
          </cell>
          <cell r="O43">
            <v>0</v>
          </cell>
          <cell r="P43">
            <v>4</v>
          </cell>
          <cell r="Q43">
            <v>1</v>
          </cell>
          <cell r="R43">
            <v>0</v>
          </cell>
          <cell r="S43">
            <v>0</v>
          </cell>
          <cell r="T43">
            <v>2</v>
          </cell>
          <cell r="U43">
            <v>45</v>
          </cell>
          <cell r="V43">
            <v>3</v>
          </cell>
          <cell r="W43">
            <v>12</v>
          </cell>
          <cell r="X43">
            <v>41</v>
          </cell>
          <cell r="Y43">
            <v>63</v>
          </cell>
          <cell r="Z43">
            <v>127</v>
          </cell>
          <cell r="AA43">
            <v>91</v>
          </cell>
          <cell r="AB43">
            <v>71</v>
          </cell>
          <cell r="AC43">
            <v>12</v>
          </cell>
          <cell r="AD43">
            <v>2</v>
          </cell>
          <cell r="AF43">
            <v>8</v>
          </cell>
          <cell r="AG43">
            <v>7</v>
          </cell>
          <cell r="AH43">
            <v>5</v>
          </cell>
          <cell r="AI43">
            <v>5</v>
          </cell>
          <cell r="AJ43">
            <v>5</v>
          </cell>
          <cell r="AK43">
            <v>1</v>
          </cell>
          <cell r="AL43">
            <v>7</v>
          </cell>
          <cell r="AM43">
            <v>1</v>
          </cell>
          <cell r="AN43">
            <v>0</v>
          </cell>
          <cell r="AO43">
            <v>0</v>
          </cell>
          <cell r="AP43">
            <v>1</v>
          </cell>
          <cell r="AQ43">
            <v>0</v>
          </cell>
          <cell r="AR43">
            <v>1</v>
          </cell>
          <cell r="AS43">
            <v>5</v>
          </cell>
        </row>
      </sheetData>
      <sheetData sheetId="9"/>
      <sheetData sheetId="10"/>
      <sheetData sheetId="11"/>
      <sheetData sheetId="12"/>
      <sheetData sheetId="13">
        <row r="5">
          <cell r="C5">
            <v>18</v>
          </cell>
          <cell r="D5">
            <v>19</v>
          </cell>
          <cell r="E5">
            <v>22</v>
          </cell>
          <cell r="F5">
            <v>36</v>
          </cell>
          <cell r="G5">
            <v>1</v>
          </cell>
          <cell r="H5">
            <v>0</v>
          </cell>
          <cell r="I5">
            <v>20</v>
          </cell>
          <cell r="J5">
            <v>52</v>
          </cell>
          <cell r="K5">
            <v>112</v>
          </cell>
          <cell r="L5">
            <v>58</v>
          </cell>
          <cell r="M5">
            <v>55</v>
          </cell>
          <cell r="N5">
            <v>8</v>
          </cell>
          <cell r="O5">
            <v>0</v>
          </cell>
          <cell r="P5">
            <v>67</v>
          </cell>
          <cell r="Q5">
            <v>5</v>
          </cell>
          <cell r="R5">
            <v>0</v>
          </cell>
          <cell r="S5">
            <v>0</v>
          </cell>
          <cell r="T5">
            <v>0</v>
          </cell>
          <cell r="U5">
            <v>6</v>
          </cell>
          <cell r="V5">
            <v>3</v>
          </cell>
          <cell r="W5">
            <v>21</v>
          </cell>
          <cell r="X5">
            <v>586</v>
          </cell>
          <cell r="Y5">
            <v>298</v>
          </cell>
          <cell r="Z5">
            <v>227</v>
          </cell>
          <cell r="AA5">
            <v>105</v>
          </cell>
          <cell r="AB5">
            <v>101</v>
          </cell>
          <cell r="AC5">
            <v>54</v>
          </cell>
          <cell r="AD5">
            <v>36</v>
          </cell>
          <cell r="AF5">
            <v>95</v>
          </cell>
          <cell r="AG5">
            <v>113</v>
          </cell>
          <cell r="AH5">
            <v>66</v>
          </cell>
          <cell r="AI5">
            <v>52</v>
          </cell>
          <cell r="AJ5">
            <v>2</v>
          </cell>
          <cell r="AK5">
            <v>1</v>
          </cell>
          <cell r="AL5">
            <v>90</v>
          </cell>
          <cell r="AM5">
            <v>10</v>
          </cell>
          <cell r="AN5">
            <v>3</v>
          </cell>
          <cell r="AO5">
            <v>2</v>
          </cell>
          <cell r="AP5">
            <v>2</v>
          </cell>
          <cell r="AQ5">
            <v>1</v>
          </cell>
          <cell r="AR5">
            <v>0</v>
          </cell>
          <cell r="AS5">
            <v>31</v>
          </cell>
        </row>
        <row r="6">
          <cell r="C6">
            <v>12</v>
          </cell>
          <cell r="D6">
            <v>12</v>
          </cell>
          <cell r="E6">
            <v>5</v>
          </cell>
          <cell r="F6">
            <v>12</v>
          </cell>
          <cell r="G6">
            <v>1</v>
          </cell>
          <cell r="H6">
            <v>1</v>
          </cell>
          <cell r="I6">
            <v>7</v>
          </cell>
          <cell r="J6">
            <v>28</v>
          </cell>
          <cell r="K6">
            <v>59</v>
          </cell>
          <cell r="L6">
            <v>23</v>
          </cell>
          <cell r="M6">
            <v>24</v>
          </cell>
          <cell r="N6">
            <v>1</v>
          </cell>
          <cell r="O6">
            <v>0</v>
          </cell>
          <cell r="P6">
            <v>7</v>
          </cell>
          <cell r="Q6">
            <v>8</v>
          </cell>
          <cell r="R6">
            <v>0</v>
          </cell>
          <cell r="S6">
            <v>0</v>
          </cell>
          <cell r="T6">
            <v>1</v>
          </cell>
          <cell r="U6">
            <v>0</v>
          </cell>
          <cell r="V6">
            <v>0</v>
          </cell>
          <cell r="W6">
            <v>0</v>
          </cell>
          <cell r="X6">
            <v>124</v>
          </cell>
          <cell r="Y6">
            <v>229</v>
          </cell>
          <cell r="Z6">
            <v>138</v>
          </cell>
          <cell r="AA6">
            <v>119</v>
          </cell>
          <cell r="AB6">
            <v>1</v>
          </cell>
          <cell r="AC6">
            <v>6</v>
          </cell>
          <cell r="AD6">
            <v>15</v>
          </cell>
          <cell r="AF6">
            <v>4</v>
          </cell>
          <cell r="AG6">
            <v>2</v>
          </cell>
          <cell r="AH6">
            <v>2</v>
          </cell>
          <cell r="AI6">
            <v>4</v>
          </cell>
          <cell r="AJ6">
            <v>0</v>
          </cell>
          <cell r="AK6">
            <v>1</v>
          </cell>
          <cell r="AL6">
            <v>12</v>
          </cell>
          <cell r="AM6">
            <v>4</v>
          </cell>
          <cell r="AN6">
            <v>3</v>
          </cell>
          <cell r="AO6">
            <v>2</v>
          </cell>
          <cell r="AP6">
            <v>2</v>
          </cell>
          <cell r="AQ6">
            <v>0</v>
          </cell>
          <cell r="AR6">
            <v>0</v>
          </cell>
          <cell r="AS6">
            <v>5</v>
          </cell>
        </row>
        <row r="7">
          <cell r="C7">
            <v>454</v>
          </cell>
          <cell r="D7">
            <v>216</v>
          </cell>
          <cell r="E7">
            <v>148</v>
          </cell>
          <cell r="F7">
            <v>294</v>
          </cell>
          <cell r="G7">
            <v>93</v>
          </cell>
          <cell r="H7">
            <v>0</v>
          </cell>
          <cell r="I7">
            <v>39</v>
          </cell>
          <cell r="J7">
            <v>74</v>
          </cell>
          <cell r="K7">
            <v>82</v>
          </cell>
          <cell r="L7">
            <v>58</v>
          </cell>
          <cell r="M7">
            <v>48</v>
          </cell>
          <cell r="N7">
            <v>31</v>
          </cell>
          <cell r="O7">
            <v>0</v>
          </cell>
          <cell r="P7">
            <v>25</v>
          </cell>
          <cell r="Q7">
            <v>29</v>
          </cell>
          <cell r="R7">
            <v>1</v>
          </cell>
          <cell r="S7">
            <v>2</v>
          </cell>
          <cell r="T7">
            <v>7</v>
          </cell>
          <cell r="U7">
            <v>87</v>
          </cell>
          <cell r="V7">
            <v>5</v>
          </cell>
          <cell r="W7">
            <v>7</v>
          </cell>
          <cell r="X7">
            <v>40</v>
          </cell>
          <cell r="Y7">
            <v>15</v>
          </cell>
          <cell r="Z7">
            <v>6</v>
          </cell>
          <cell r="AA7">
            <v>3</v>
          </cell>
          <cell r="AB7">
            <v>0</v>
          </cell>
          <cell r="AC7">
            <v>0</v>
          </cell>
          <cell r="AD7">
            <v>17</v>
          </cell>
          <cell r="AF7">
            <v>39</v>
          </cell>
          <cell r="AG7">
            <v>11</v>
          </cell>
          <cell r="AH7">
            <v>6</v>
          </cell>
          <cell r="AI7">
            <v>54</v>
          </cell>
          <cell r="AJ7">
            <v>21</v>
          </cell>
          <cell r="AK7">
            <v>17</v>
          </cell>
          <cell r="AL7">
            <v>100</v>
          </cell>
          <cell r="AM7">
            <v>95</v>
          </cell>
          <cell r="AN7">
            <v>35</v>
          </cell>
          <cell r="AO7">
            <v>20</v>
          </cell>
          <cell r="AP7">
            <v>23</v>
          </cell>
          <cell r="AQ7">
            <v>7</v>
          </cell>
          <cell r="AR7">
            <v>0</v>
          </cell>
          <cell r="AS7">
            <v>19</v>
          </cell>
        </row>
        <row r="8">
          <cell r="C8">
            <v>16</v>
          </cell>
          <cell r="D8">
            <v>11</v>
          </cell>
          <cell r="E8">
            <v>13</v>
          </cell>
          <cell r="F8">
            <v>17</v>
          </cell>
          <cell r="G8">
            <v>4</v>
          </cell>
          <cell r="H8">
            <v>0</v>
          </cell>
          <cell r="I8">
            <v>7</v>
          </cell>
          <cell r="J8">
            <v>60</v>
          </cell>
          <cell r="K8">
            <v>110</v>
          </cell>
          <cell r="L8">
            <v>114</v>
          </cell>
          <cell r="M8">
            <v>64</v>
          </cell>
          <cell r="N8">
            <v>10</v>
          </cell>
          <cell r="O8">
            <v>0</v>
          </cell>
          <cell r="P8">
            <v>112</v>
          </cell>
          <cell r="Q8">
            <v>20</v>
          </cell>
          <cell r="R8">
            <v>4</v>
          </cell>
          <cell r="S8">
            <v>5</v>
          </cell>
          <cell r="T8">
            <v>14</v>
          </cell>
          <cell r="U8">
            <v>20</v>
          </cell>
          <cell r="V8">
            <v>2</v>
          </cell>
          <cell r="W8">
            <v>3</v>
          </cell>
          <cell r="X8">
            <v>346</v>
          </cell>
          <cell r="Y8">
            <v>392</v>
          </cell>
          <cell r="Z8">
            <v>426</v>
          </cell>
          <cell r="AA8">
            <v>149</v>
          </cell>
          <cell r="AB8">
            <v>0</v>
          </cell>
          <cell r="AC8">
            <v>134</v>
          </cell>
          <cell r="AD8">
            <v>61</v>
          </cell>
          <cell r="AF8">
            <v>27</v>
          </cell>
          <cell r="AG8">
            <v>7</v>
          </cell>
          <cell r="AH8">
            <v>11</v>
          </cell>
          <cell r="AI8">
            <v>1</v>
          </cell>
          <cell r="AJ8">
            <v>3</v>
          </cell>
          <cell r="AK8">
            <v>2</v>
          </cell>
          <cell r="AL8">
            <v>14</v>
          </cell>
          <cell r="AM8">
            <v>1</v>
          </cell>
          <cell r="AN8">
            <v>0</v>
          </cell>
          <cell r="AO8">
            <v>0</v>
          </cell>
          <cell r="AP8">
            <v>0</v>
          </cell>
          <cell r="AQ8">
            <v>12</v>
          </cell>
          <cell r="AR8">
            <v>0</v>
          </cell>
          <cell r="AS8">
            <v>8</v>
          </cell>
        </row>
        <row r="9">
          <cell r="C9">
            <v>103</v>
          </cell>
          <cell r="D9">
            <v>30</v>
          </cell>
          <cell r="E9">
            <v>17</v>
          </cell>
          <cell r="F9">
            <v>62</v>
          </cell>
          <cell r="G9">
            <v>15</v>
          </cell>
          <cell r="H9">
            <v>1</v>
          </cell>
          <cell r="I9">
            <v>23</v>
          </cell>
          <cell r="J9">
            <v>67</v>
          </cell>
          <cell r="K9">
            <v>151</v>
          </cell>
          <cell r="L9">
            <v>48</v>
          </cell>
          <cell r="M9">
            <v>84</v>
          </cell>
          <cell r="N9">
            <v>10</v>
          </cell>
          <cell r="O9">
            <v>0</v>
          </cell>
          <cell r="P9">
            <v>31</v>
          </cell>
          <cell r="Q9">
            <v>8</v>
          </cell>
          <cell r="R9">
            <v>2</v>
          </cell>
          <cell r="S9">
            <v>0</v>
          </cell>
          <cell r="T9">
            <v>23</v>
          </cell>
          <cell r="U9">
            <v>17</v>
          </cell>
          <cell r="V9">
            <v>3</v>
          </cell>
          <cell r="W9">
            <v>15</v>
          </cell>
          <cell r="X9">
            <v>1120</v>
          </cell>
          <cell r="Y9">
            <v>633</v>
          </cell>
          <cell r="Z9">
            <v>368</v>
          </cell>
          <cell r="AA9">
            <v>219</v>
          </cell>
          <cell r="AB9">
            <v>8</v>
          </cell>
          <cell r="AC9">
            <v>317</v>
          </cell>
          <cell r="AD9">
            <v>125</v>
          </cell>
          <cell r="AF9">
            <v>33</v>
          </cell>
          <cell r="AG9">
            <v>11</v>
          </cell>
          <cell r="AH9">
            <v>4</v>
          </cell>
          <cell r="AI9">
            <v>33</v>
          </cell>
          <cell r="AJ9">
            <v>2</v>
          </cell>
          <cell r="AK9">
            <v>1</v>
          </cell>
          <cell r="AL9">
            <v>54</v>
          </cell>
          <cell r="AM9">
            <v>15</v>
          </cell>
          <cell r="AN9">
            <v>7</v>
          </cell>
          <cell r="AO9">
            <v>1</v>
          </cell>
          <cell r="AP9">
            <v>2</v>
          </cell>
          <cell r="AQ9">
            <v>1</v>
          </cell>
          <cell r="AR9">
            <v>0</v>
          </cell>
          <cell r="AS9">
            <v>4</v>
          </cell>
        </row>
        <row r="10">
          <cell r="C10">
            <v>11</v>
          </cell>
          <cell r="D10">
            <v>1</v>
          </cell>
          <cell r="E10">
            <v>5</v>
          </cell>
          <cell r="F10">
            <v>5</v>
          </cell>
          <cell r="G10">
            <v>1</v>
          </cell>
          <cell r="H10">
            <v>0</v>
          </cell>
          <cell r="I10">
            <v>7</v>
          </cell>
          <cell r="J10">
            <v>23</v>
          </cell>
          <cell r="K10">
            <v>40</v>
          </cell>
          <cell r="L10">
            <v>35</v>
          </cell>
          <cell r="M10">
            <v>21</v>
          </cell>
          <cell r="N10">
            <v>4</v>
          </cell>
          <cell r="O10">
            <v>0</v>
          </cell>
          <cell r="P10">
            <v>21</v>
          </cell>
          <cell r="Q10">
            <v>5</v>
          </cell>
          <cell r="R10">
            <v>0</v>
          </cell>
          <cell r="S10">
            <v>0</v>
          </cell>
          <cell r="T10">
            <v>1</v>
          </cell>
          <cell r="U10">
            <v>3</v>
          </cell>
          <cell r="V10">
            <v>1</v>
          </cell>
          <cell r="W10">
            <v>2</v>
          </cell>
          <cell r="X10">
            <v>229</v>
          </cell>
          <cell r="Y10">
            <v>321</v>
          </cell>
          <cell r="Z10">
            <v>625</v>
          </cell>
          <cell r="AA10">
            <v>103</v>
          </cell>
          <cell r="AB10">
            <v>1</v>
          </cell>
          <cell r="AC10">
            <v>47</v>
          </cell>
          <cell r="AD10">
            <v>110</v>
          </cell>
          <cell r="AF10">
            <v>9</v>
          </cell>
          <cell r="AG10">
            <v>9</v>
          </cell>
          <cell r="AH10">
            <v>6</v>
          </cell>
          <cell r="AI10">
            <v>11</v>
          </cell>
          <cell r="AJ10">
            <v>0</v>
          </cell>
          <cell r="AK10">
            <v>1</v>
          </cell>
          <cell r="AL10">
            <v>138</v>
          </cell>
          <cell r="AM10">
            <v>4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</row>
        <row r="11">
          <cell r="C11">
            <v>2</v>
          </cell>
          <cell r="D11">
            <v>8</v>
          </cell>
          <cell r="E11">
            <v>0</v>
          </cell>
          <cell r="F11">
            <v>8</v>
          </cell>
          <cell r="G11">
            <v>0</v>
          </cell>
          <cell r="H11">
            <v>0</v>
          </cell>
          <cell r="I11">
            <v>5</v>
          </cell>
          <cell r="J11">
            <v>11</v>
          </cell>
          <cell r="K11">
            <v>26</v>
          </cell>
          <cell r="L11">
            <v>24</v>
          </cell>
          <cell r="M11">
            <v>15</v>
          </cell>
          <cell r="N11">
            <v>1</v>
          </cell>
          <cell r="O11">
            <v>0</v>
          </cell>
          <cell r="P11">
            <v>11</v>
          </cell>
          <cell r="Q11">
            <v>1</v>
          </cell>
          <cell r="R11">
            <v>0</v>
          </cell>
          <cell r="S11">
            <v>2</v>
          </cell>
          <cell r="T11">
            <v>1</v>
          </cell>
          <cell r="U11">
            <v>0</v>
          </cell>
          <cell r="V11">
            <v>2</v>
          </cell>
          <cell r="W11">
            <v>1</v>
          </cell>
          <cell r="X11">
            <v>115</v>
          </cell>
          <cell r="Y11">
            <v>176</v>
          </cell>
          <cell r="Z11">
            <v>172</v>
          </cell>
          <cell r="AA11">
            <v>46</v>
          </cell>
          <cell r="AB11">
            <v>0</v>
          </cell>
          <cell r="AC11">
            <v>110</v>
          </cell>
          <cell r="AD11">
            <v>57</v>
          </cell>
          <cell r="AF11">
            <v>31</v>
          </cell>
          <cell r="AG11">
            <v>34</v>
          </cell>
          <cell r="AH11">
            <v>26</v>
          </cell>
          <cell r="AI11">
            <v>24</v>
          </cell>
          <cell r="AJ11">
            <v>0</v>
          </cell>
          <cell r="AK11">
            <v>1</v>
          </cell>
          <cell r="AL11">
            <v>4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15</v>
          </cell>
        </row>
        <row r="12">
          <cell r="C12">
            <v>21</v>
          </cell>
          <cell r="D12">
            <v>11</v>
          </cell>
          <cell r="E12">
            <v>17</v>
          </cell>
          <cell r="F12">
            <v>28</v>
          </cell>
          <cell r="G12">
            <v>1</v>
          </cell>
          <cell r="H12">
            <v>0</v>
          </cell>
          <cell r="I12">
            <v>21</v>
          </cell>
          <cell r="J12">
            <v>51</v>
          </cell>
          <cell r="K12">
            <v>91</v>
          </cell>
          <cell r="L12">
            <v>62</v>
          </cell>
          <cell r="M12">
            <v>44</v>
          </cell>
          <cell r="N12">
            <v>3</v>
          </cell>
          <cell r="O12">
            <v>0</v>
          </cell>
          <cell r="P12">
            <v>74</v>
          </cell>
          <cell r="Q12">
            <v>8</v>
          </cell>
          <cell r="R12">
            <v>0</v>
          </cell>
          <cell r="S12">
            <v>3</v>
          </cell>
          <cell r="T12">
            <v>2</v>
          </cell>
          <cell r="U12">
            <v>6</v>
          </cell>
          <cell r="V12">
            <v>3</v>
          </cell>
          <cell r="W12">
            <v>2</v>
          </cell>
          <cell r="X12">
            <v>332</v>
          </cell>
          <cell r="Y12">
            <v>488</v>
          </cell>
          <cell r="Z12">
            <v>244</v>
          </cell>
          <cell r="AA12">
            <v>95</v>
          </cell>
          <cell r="AB12">
            <v>50</v>
          </cell>
          <cell r="AC12">
            <v>17</v>
          </cell>
          <cell r="AD12">
            <v>53</v>
          </cell>
          <cell r="AF12">
            <v>23</v>
          </cell>
          <cell r="AG12">
            <v>24</v>
          </cell>
          <cell r="AH12">
            <v>13</v>
          </cell>
          <cell r="AI12">
            <v>20</v>
          </cell>
          <cell r="AJ12">
            <v>0</v>
          </cell>
          <cell r="AK12">
            <v>9</v>
          </cell>
          <cell r="AL12">
            <v>20</v>
          </cell>
          <cell r="AM12">
            <v>5</v>
          </cell>
          <cell r="AN12">
            <v>4</v>
          </cell>
          <cell r="AO12">
            <v>3</v>
          </cell>
          <cell r="AP12">
            <v>1</v>
          </cell>
          <cell r="AQ12">
            <v>0</v>
          </cell>
          <cell r="AR12">
            <v>0</v>
          </cell>
          <cell r="AS12">
            <v>23</v>
          </cell>
        </row>
        <row r="13">
          <cell r="C13">
            <v>32</v>
          </cell>
          <cell r="D13">
            <v>14</v>
          </cell>
          <cell r="E13">
            <v>16</v>
          </cell>
          <cell r="F13">
            <v>15</v>
          </cell>
          <cell r="G13">
            <v>4</v>
          </cell>
          <cell r="H13">
            <v>1</v>
          </cell>
          <cell r="I13">
            <v>28</v>
          </cell>
          <cell r="J13">
            <v>31</v>
          </cell>
          <cell r="K13">
            <v>72</v>
          </cell>
          <cell r="L13">
            <v>49</v>
          </cell>
          <cell r="M13">
            <v>42</v>
          </cell>
          <cell r="N13">
            <v>10</v>
          </cell>
          <cell r="O13">
            <v>0</v>
          </cell>
          <cell r="P13">
            <v>27</v>
          </cell>
          <cell r="Q13">
            <v>7</v>
          </cell>
          <cell r="R13">
            <v>2</v>
          </cell>
          <cell r="S13">
            <v>0</v>
          </cell>
          <cell r="T13">
            <v>12</v>
          </cell>
          <cell r="U13">
            <v>14</v>
          </cell>
          <cell r="V13">
            <v>2</v>
          </cell>
          <cell r="W13">
            <v>15</v>
          </cell>
          <cell r="X13">
            <v>636</v>
          </cell>
          <cell r="Y13">
            <v>508</v>
          </cell>
          <cell r="Z13">
            <v>271</v>
          </cell>
          <cell r="AA13">
            <v>148</v>
          </cell>
          <cell r="AB13">
            <v>64</v>
          </cell>
          <cell r="AC13">
            <v>67</v>
          </cell>
          <cell r="AD13">
            <v>44</v>
          </cell>
          <cell r="AF13">
            <v>26</v>
          </cell>
          <cell r="AG13">
            <v>23</v>
          </cell>
          <cell r="AH13">
            <v>9</v>
          </cell>
          <cell r="AI13">
            <v>37</v>
          </cell>
          <cell r="AJ13">
            <v>3</v>
          </cell>
          <cell r="AK13">
            <v>1</v>
          </cell>
          <cell r="AL13">
            <v>14</v>
          </cell>
          <cell r="AM13">
            <v>7</v>
          </cell>
          <cell r="AN13">
            <v>3</v>
          </cell>
          <cell r="AO13">
            <v>3</v>
          </cell>
          <cell r="AP13">
            <v>2</v>
          </cell>
          <cell r="AQ13">
            <v>0</v>
          </cell>
          <cell r="AR13">
            <v>0</v>
          </cell>
          <cell r="AS13">
            <v>17</v>
          </cell>
        </row>
        <row r="14">
          <cell r="C14">
            <v>18</v>
          </cell>
          <cell r="D14">
            <v>14</v>
          </cell>
          <cell r="E14">
            <v>11</v>
          </cell>
          <cell r="F14">
            <v>26</v>
          </cell>
          <cell r="G14">
            <v>1</v>
          </cell>
          <cell r="H14">
            <v>0</v>
          </cell>
          <cell r="I14">
            <v>19</v>
          </cell>
          <cell r="J14">
            <v>27</v>
          </cell>
          <cell r="K14">
            <v>83</v>
          </cell>
          <cell r="L14">
            <v>31</v>
          </cell>
          <cell r="M14">
            <v>90</v>
          </cell>
          <cell r="N14">
            <v>8</v>
          </cell>
          <cell r="O14">
            <v>0</v>
          </cell>
          <cell r="P14">
            <v>13</v>
          </cell>
          <cell r="Q14">
            <v>2</v>
          </cell>
          <cell r="R14">
            <v>0</v>
          </cell>
          <cell r="S14">
            <v>4</v>
          </cell>
          <cell r="T14">
            <v>3</v>
          </cell>
          <cell r="U14">
            <v>31</v>
          </cell>
          <cell r="V14">
            <v>1</v>
          </cell>
          <cell r="W14">
            <v>12</v>
          </cell>
          <cell r="X14">
            <v>241</v>
          </cell>
          <cell r="Y14">
            <v>371</v>
          </cell>
          <cell r="Z14">
            <v>218</v>
          </cell>
          <cell r="AA14">
            <v>159</v>
          </cell>
          <cell r="AB14">
            <v>83</v>
          </cell>
          <cell r="AC14">
            <v>530</v>
          </cell>
          <cell r="AD14">
            <v>103</v>
          </cell>
          <cell r="AF14">
            <v>17</v>
          </cell>
          <cell r="AG14">
            <v>1</v>
          </cell>
          <cell r="AH14">
            <v>1</v>
          </cell>
          <cell r="AI14">
            <v>10</v>
          </cell>
          <cell r="AJ14">
            <v>7</v>
          </cell>
          <cell r="AK14">
            <v>3</v>
          </cell>
          <cell r="AL14">
            <v>12</v>
          </cell>
          <cell r="AM14">
            <v>2</v>
          </cell>
          <cell r="AN14">
            <v>0</v>
          </cell>
          <cell r="AO14">
            <v>1</v>
          </cell>
          <cell r="AP14">
            <v>2</v>
          </cell>
          <cell r="AQ14">
            <v>0</v>
          </cell>
          <cell r="AR14">
            <v>3</v>
          </cell>
          <cell r="AS14">
            <v>9</v>
          </cell>
        </row>
        <row r="15">
          <cell r="C15">
            <v>3041</v>
          </cell>
          <cell r="D15">
            <v>1117</v>
          </cell>
          <cell r="E15">
            <v>672</v>
          </cell>
          <cell r="F15">
            <v>1946</v>
          </cell>
          <cell r="G15">
            <v>935</v>
          </cell>
          <cell r="H15">
            <v>16</v>
          </cell>
          <cell r="I15">
            <v>4020</v>
          </cell>
          <cell r="J15">
            <v>151</v>
          </cell>
          <cell r="K15">
            <v>115</v>
          </cell>
          <cell r="L15">
            <v>102</v>
          </cell>
          <cell r="M15">
            <v>93</v>
          </cell>
          <cell r="N15">
            <v>74</v>
          </cell>
          <cell r="O15">
            <v>1</v>
          </cell>
          <cell r="P15">
            <v>119</v>
          </cell>
          <cell r="Q15">
            <v>197</v>
          </cell>
          <cell r="R15">
            <v>18</v>
          </cell>
          <cell r="S15">
            <v>11</v>
          </cell>
          <cell r="T15">
            <v>77</v>
          </cell>
          <cell r="U15">
            <v>191</v>
          </cell>
          <cell r="V15">
            <v>61</v>
          </cell>
          <cell r="W15">
            <v>257</v>
          </cell>
          <cell r="X15">
            <v>43</v>
          </cell>
          <cell r="Y15">
            <v>58</v>
          </cell>
          <cell r="Z15">
            <v>34</v>
          </cell>
          <cell r="AA15">
            <v>5</v>
          </cell>
          <cell r="AB15">
            <v>1</v>
          </cell>
          <cell r="AC15">
            <v>0</v>
          </cell>
          <cell r="AD15">
            <v>8</v>
          </cell>
          <cell r="AF15">
            <v>148</v>
          </cell>
          <cell r="AG15">
            <v>38</v>
          </cell>
          <cell r="AH15">
            <v>37</v>
          </cell>
          <cell r="AI15">
            <v>63</v>
          </cell>
          <cell r="AJ15">
            <v>29</v>
          </cell>
          <cell r="AK15">
            <v>53</v>
          </cell>
          <cell r="AL15">
            <v>204</v>
          </cell>
          <cell r="AM15">
            <v>324</v>
          </cell>
          <cell r="AN15">
            <v>54</v>
          </cell>
          <cell r="AO15">
            <v>39</v>
          </cell>
          <cell r="AP15">
            <v>171</v>
          </cell>
          <cell r="AQ15">
            <v>279</v>
          </cell>
          <cell r="AR15">
            <v>7</v>
          </cell>
          <cell r="AS15">
            <v>1598</v>
          </cell>
        </row>
        <row r="16">
          <cell r="C16">
            <v>189</v>
          </cell>
          <cell r="D16">
            <v>43</v>
          </cell>
          <cell r="E16">
            <v>33</v>
          </cell>
          <cell r="F16">
            <v>106</v>
          </cell>
          <cell r="G16">
            <v>68</v>
          </cell>
          <cell r="H16">
            <v>1</v>
          </cell>
          <cell r="I16">
            <v>269</v>
          </cell>
          <cell r="J16">
            <v>155</v>
          </cell>
          <cell r="K16">
            <v>123</v>
          </cell>
          <cell r="L16">
            <v>89</v>
          </cell>
          <cell r="M16">
            <v>87</v>
          </cell>
          <cell r="N16">
            <v>92</v>
          </cell>
          <cell r="O16">
            <v>2</v>
          </cell>
          <cell r="P16">
            <v>191</v>
          </cell>
          <cell r="Q16">
            <v>13</v>
          </cell>
          <cell r="R16">
            <v>19</v>
          </cell>
          <cell r="S16">
            <v>2</v>
          </cell>
          <cell r="T16">
            <v>11</v>
          </cell>
          <cell r="U16">
            <v>14</v>
          </cell>
          <cell r="V16">
            <v>7</v>
          </cell>
          <cell r="W16">
            <v>39</v>
          </cell>
          <cell r="X16">
            <v>148</v>
          </cell>
          <cell r="Y16">
            <v>94</v>
          </cell>
          <cell r="Z16">
            <v>73</v>
          </cell>
          <cell r="AA16">
            <v>40</v>
          </cell>
          <cell r="AB16">
            <v>21</v>
          </cell>
          <cell r="AC16">
            <v>3</v>
          </cell>
          <cell r="AD16">
            <v>20</v>
          </cell>
          <cell r="AF16">
            <v>464</v>
          </cell>
          <cell r="AG16">
            <v>196</v>
          </cell>
          <cell r="AH16">
            <v>95</v>
          </cell>
          <cell r="AI16">
            <v>118</v>
          </cell>
          <cell r="AJ16">
            <v>49</v>
          </cell>
          <cell r="AK16">
            <v>8</v>
          </cell>
          <cell r="AL16">
            <v>335</v>
          </cell>
          <cell r="AM16">
            <v>110</v>
          </cell>
          <cell r="AN16">
            <v>28</v>
          </cell>
          <cell r="AO16">
            <v>17</v>
          </cell>
          <cell r="AP16">
            <v>73</v>
          </cell>
          <cell r="AQ16">
            <v>18</v>
          </cell>
          <cell r="AR16">
            <v>2</v>
          </cell>
          <cell r="AS16">
            <v>284</v>
          </cell>
        </row>
        <row r="17">
          <cell r="C17">
            <v>15</v>
          </cell>
          <cell r="D17">
            <v>1</v>
          </cell>
          <cell r="E17">
            <v>5</v>
          </cell>
          <cell r="F17">
            <v>2</v>
          </cell>
          <cell r="G17">
            <v>2</v>
          </cell>
          <cell r="H17">
            <v>0</v>
          </cell>
          <cell r="I17">
            <v>3</v>
          </cell>
          <cell r="J17">
            <v>30</v>
          </cell>
          <cell r="K17">
            <v>91</v>
          </cell>
          <cell r="L17">
            <v>55</v>
          </cell>
          <cell r="M17">
            <v>45</v>
          </cell>
          <cell r="N17">
            <v>3</v>
          </cell>
          <cell r="O17">
            <v>0</v>
          </cell>
          <cell r="P17">
            <v>39</v>
          </cell>
          <cell r="Q17">
            <v>4</v>
          </cell>
          <cell r="R17">
            <v>0</v>
          </cell>
          <cell r="S17">
            <v>1</v>
          </cell>
          <cell r="T17">
            <v>4</v>
          </cell>
          <cell r="U17">
            <v>5</v>
          </cell>
          <cell r="V17">
            <v>1</v>
          </cell>
          <cell r="W17">
            <v>5</v>
          </cell>
          <cell r="X17">
            <v>616</v>
          </cell>
          <cell r="Y17">
            <v>357</v>
          </cell>
          <cell r="Z17">
            <v>313</v>
          </cell>
          <cell r="AA17">
            <v>114</v>
          </cell>
          <cell r="AB17">
            <v>14</v>
          </cell>
          <cell r="AC17">
            <v>121</v>
          </cell>
          <cell r="AD17">
            <v>140</v>
          </cell>
          <cell r="AF17">
            <v>27</v>
          </cell>
          <cell r="AG17">
            <v>4</v>
          </cell>
          <cell r="AH17">
            <v>12</v>
          </cell>
          <cell r="AI17">
            <v>9</v>
          </cell>
          <cell r="AJ17">
            <v>0</v>
          </cell>
          <cell r="AK17">
            <v>0</v>
          </cell>
          <cell r="AL17">
            <v>89</v>
          </cell>
          <cell r="AM17">
            <v>117</v>
          </cell>
          <cell r="AN17">
            <v>1</v>
          </cell>
          <cell r="AO17">
            <v>2</v>
          </cell>
          <cell r="AP17">
            <v>0</v>
          </cell>
          <cell r="AQ17">
            <v>0</v>
          </cell>
          <cell r="AR17">
            <v>0</v>
          </cell>
          <cell r="AS17">
            <v>311</v>
          </cell>
        </row>
        <row r="18">
          <cell r="C18">
            <v>91</v>
          </cell>
          <cell r="D18">
            <v>15</v>
          </cell>
          <cell r="E18">
            <v>22</v>
          </cell>
          <cell r="F18">
            <v>33</v>
          </cell>
          <cell r="G18">
            <v>11</v>
          </cell>
          <cell r="H18">
            <v>0</v>
          </cell>
          <cell r="I18">
            <v>21</v>
          </cell>
          <cell r="J18">
            <v>37</v>
          </cell>
          <cell r="K18">
            <v>92</v>
          </cell>
          <cell r="L18">
            <v>55</v>
          </cell>
          <cell r="M18">
            <v>109</v>
          </cell>
          <cell r="N18">
            <v>19</v>
          </cell>
          <cell r="O18">
            <v>0</v>
          </cell>
          <cell r="P18">
            <v>29</v>
          </cell>
          <cell r="Q18">
            <v>19</v>
          </cell>
          <cell r="R18">
            <v>0</v>
          </cell>
          <cell r="S18">
            <v>2</v>
          </cell>
          <cell r="T18">
            <v>8</v>
          </cell>
          <cell r="U18">
            <v>13</v>
          </cell>
          <cell r="V18">
            <v>4</v>
          </cell>
          <cell r="W18">
            <v>50</v>
          </cell>
          <cell r="X18">
            <v>328</v>
          </cell>
          <cell r="Y18">
            <v>518</v>
          </cell>
          <cell r="Z18">
            <v>400</v>
          </cell>
          <cell r="AA18">
            <v>465</v>
          </cell>
          <cell r="AB18">
            <v>18</v>
          </cell>
          <cell r="AC18">
            <v>271</v>
          </cell>
          <cell r="AD18">
            <v>111</v>
          </cell>
          <cell r="AF18">
            <v>34</v>
          </cell>
          <cell r="AG18">
            <v>3</v>
          </cell>
          <cell r="AH18">
            <v>5</v>
          </cell>
          <cell r="AI18">
            <v>23</v>
          </cell>
          <cell r="AJ18">
            <v>2</v>
          </cell>
          <cell r="AK18">
            <v>2</v>
          </cell>
          <cell r="AL18">
            <v>63</v>
          </cell>
          <cell r="AM18">
            <v>18</v>
          </cell>
          <cell r="AN18">
            <v>0</v>
          </cell>
          <cell r="AO18">
            <v>3</v>
          </cell>
          <cell r="AP18">
            <v>0</v>
          </cell>
          <cell r="AQ18">
            <v>0</v>
          </cell>
          <cell r="AR18">
            <v>0</v>
          </cell>
          <cell r="AS18">
            <v>17</v>
          </cell>
        </row>
        <row r="19">
          <cell r="C19">
            <v>14</v>
          </cell>
          <cell r="D19">
            <v>6</v>
          </cell>
          <cell r="E19">
            <v>7</v>
          </cell>
          <cell r="F19">
            <v>12</v>
          </cell>
          <cell r="G19">
            <v>0</v>
          </cell>
          <cell r="H19">
            <v>0</v>
          </cell>
          <cell r="I19">
            <v>12</v>
          </cell>
          <cell r="J19">
            <v>42</v>
          </cell>
          <cell r="K19">
            <v>49</v>
          </cell>
          <cell r="L19">
            <v>78</v>
          </cell>
          <cell r="M19">
            <v>57</v>
          </cell>
          <cell r="N19">
            <v>8</v>
          </cell>
          <cell r="O19">
            <v>0</v>
          </cell>
          <cell r="P19">
            <v>229</v>
          </cell>
          <cell r="Q19">
            <v>4</v>
          </cell>
          <cell r="R19">
            <v>0</v>
          </cell>
          <cell r="S19">
            <v>3</v>
          </cell>
          <cell r="T19">
            <v>0</v>
          </cell>
          <cell r="U19">
            <v>4</v>
          </cell>
          <cell r="V19">
            <v>2</v>
          </cell>
          <cell r="W19">
            <v>9</v>
          </cell>
          <cell r="X19">
            <v>370</v>
          </cell>
          <cell r="Y19">
            <v>295</v>
          </cell>
          <cell r="Z19">
            <v>277</v>
          </cell>
          <cell r="AA19">
            <v>45</v>
          </cell>
          <cell r="AB19">
            <v>2</v>
          </cell>
          <cell r="AC19">
            <v>627</v>
          </cell>
          <cell r="AD19">
            <v>37</v>
          </cell>
          <cell r="AF19">
            <v>141</v>
          </cell>
          <cell r="AG19">
            <v>122</v>
          </cell>
          <cell r="AH19">
            <v>83</v>
          </cell>
          <cell r="AI19">
            <v>90</v>
          </cell>
          <cell r="AJ19">
            <v>4</v>
          </cell>
          <cell r="AK19">
            <v>8</v>
          </cell>
          <cell r="AL19">
            <v>182</v>
          </cell>
          <cell r="AM19">
            <v>9</v>
          </cell>
          <cell r="AN19">
            <v>9</v>
          </cell>
          <cell r="AO19">
            <v>2</v>
          </cell>
          <cell r="AP19">
            <v>6</v>
          </cell>
          <cell r="AQ19">
            <v>3</v>
          </cell>
          <cell r="AR19">
            <v>0</v>
          </cell>
          <cell r="AS19">
            <v>10</v>
          </cell>
        </row>
        <row r="20">
          <cell r="C20">
            <v>12</v>
          </cell>
          <cell r="D20">
            <v>5</v>
          </cell>
          <cell r="E20">
            <v>4</v>
          </cell>
          <cell r="F20">
            <v>12</v>
          </cell>
          <cell r="G20">
            <v>2</v>
          </cell>
          <cell r="H20">
            <v>0</v>
          </cell>
          <cell r="I20">
            <v>6</v>
          </cell>
          <cell r="J20">
            <v>36</v>
          </cell>
          <cell r="K20">
            <v>58</v>
          </cell>
          <cell r="L20">
            <v>26</v>
          </cell>
          <cell r="M20">
            <v>30</v>
          </cell>
          <cell r="N20">
            <v>3</v>
          </cell>
          <cell r="O20">
            <v>0</v>
          </cell>
          <cell r="P20">
            <v>37</v>
          </cell>
          <cell r="Q20">
            <v>2</v>
          </cell>
          <cell r="R20">
            <v>0</v>
          </cell>
          <cell r="S20">
            <v>1</v>
          </cell>
          <cell r="T20">
            <v>1</v>
          </cell>
          <cell r="U20">
            <v>6</v>
          </cell>
          <cell r="V20">
            <v>0</v>
          </cell>
          <cell r="W20">
            <v>5</v>
          </cell>
          <cell r="X20">
            <v>446</v>
          </cell>
          <cell r="Y20">
            <v>275</v>
          </cell>
          <cell r="Z20">
            <v>187</v>
          </cell>
          <cell r="AA20">
            <v>207</v>
          </cell>
          <cell r="AB20">
            <v>4</v>
          </cell>
          <cell r="AC20">
            <v>314</v>
          </cell>
          <cell r="AD20">
            <v>109</v>
          </cell>
          <cell r="AF20">
            <v>13</v>
          </cell>
          <cell r="AG20">
            <v>2</v>
          </cell>
          <cell r="AH20">
            <v>5</v>
          </cell>
          <cell r="AI20">
            <v>1</v>
          </cell>
          <cell r="AJ20">
            <v>0</v>
          </cell>
          <cell r="AK20">
            <v>5</v>
          </cell>
          <cell r="AL20">
            <v>17</v>
          </cell>
          <cell r="AM20">
            <v>1</v>
          </cell>
          <cell r="AN20">
            <v>0</v>
          </cell>
          <cell r="AO20">
            <v>1</v>
          </cell>
          <cell r="AP20">
            <v>0</v>
          </cell>
          <cell r="AQ20">
            <v>0</v>
          </cell>
          <cell r="AR20">
            <v>1</v>
          </cell>
          <cell r="AS20">
            <v>31</v>
          </cell>
        </row>
        <row r="21">
          <cell r="C21">
            <v>31</v>
          </cell>
          <cell r="D21">
            <v>19</v>
          </cell>
          <cell r="E21">
            <v>16</v>
          </cell>
          <cell r="F21">
            <v>32</v>
          </cell>
          <cell r="G21">
            <v>6</v>
          </cell>
          <cell r="H21">
            <v>0</v>
          </cell>
          <cell r="I21">
            <v>5</v>
          </cell>
          <cell r="J21">
            <v>61</v>
          </cell>
          <cell r="K21">
            <v>106</v>
          </cell>
          <cell r="L21">
            <v>69</v>
          </cell>
          <cell r="M21">
            <v>45</v>
          </cell>
          <cell r="N21">
            <v>8</v>
          </cell>
          <cell r="O21">
            <v>0</v>
          </cell>
          <cell r="P21">
            <v>65</v>
          </cell>
          <cell r="Q21">
            <v>6</v>
          </cell>
          <cell r="R21">
            <v>0</v>
          </cell>
          <cell r="S21">
            <v>4</v>
          </cell>
          <cell r="T21">
            <v>2</v>
          </cell>
          <cell r="U21">
            <v>15</v>
          </cell>
          <cell r="V21">
            <v>1</v>
          </cell>
          <cell r="W21">
            <v>9</v>
          </cell>
          <cell r="X21">
            <v>485</v>
          </cell>
          <cell r="Y21">
            <v>500</v>
          </cell>
          <cell r="Z21">
            <v>416</v>
          </cell>
          <cell r="AA21">
            <v>154</v>
          </cell>
          <cell r="AB21">
            <v>30</v>
          </cell>
          <cell r="AC21">
            <v>96</v>
          </cell>
          <cell r="AD21">
            <v>473</v>
          </cell>
          <cell r="AF21">
            <v>7</v>
          </cell>
          <cell r="AG21">
            <v>6</v>
          </cell>
          <cell r="AH21">
            <v>4</v>
          </cell>
          <cell r="AI21">
            <v>4</v>
          </cell>
          <cell r="AJ21">
            <v>3</v>
          </cell>
          <cell r="AK21">
            <v>1</v>
          </cell>
          <cell r="AL21">
            <v>25</v>
          </cell>
          <cell r="AM21">
            <v>4</v>
          </cell>
          <cell r="AN21">
            <v>3</v>
          </cell>
          <cell r="AO21">
            <v>1</v>
          </cell>
          <cell r="AP21">
            <v>7</v>
          </cell>
          <cell r="AQ21">
            <v>0</v>
          </cell>
          <cell r="AR21">
            <v>0</v>
          </cell>
          <cell r="AS21">
            <v>14</v>
          </cell>
        </row>
        <row r="22">
          <cell r="C22">
            <v>1</v>
          </cell>
          <cell r="D22">
            <v>2</v>
          </cell>
          <cell r="E22">
            <v>0</v>
          </cell>
          <cell r="F22">
            <v>2</v>
          </cell>
          <cell r="G22">
            <v>0</v>
          </cell>
          <cell r="H22">
            <v>0</v>
          </cell>
          <cell r="I22">
            <v>1</v>
          </cell>
          <cell r="J22">
            <v>18</v>
          </cell>
          <cell r="K22">
            <v>29</v>
          </cell>
          <cell r="L22">
            <v>37</v>
          </cell>
          <cell r="M22">
            <v>21</v>
          </cell>
          <cell r="N22">
            <v>1</v>
          </cell>
          <cell r="O22">
            <v>1</v>
          </cell>
          <cell r="P22">
            <v>32</v>
          </cell>
          <cell r="Q22">
            <v>6</v>
          </cell>
          <cell r="R22">
            <v>0</v>
          </cell>
          <cell r="S22">
            <v>0</v>
          </cell>
          <cell r="T22">
            <v>1</v>
          </cell>
          <cell r="U22">
            <v>2</v>
          </cell>
          <cell r="V22">
            <v>1</v>
          </cell>
          <cell r="W22">
            <v>4</v>
          </cell>
          <cell r="X22">
            <v>97</v>
          </cell>
          <cell r="Y22">
            <v>195</v>
          </cell>
          <cell r="Z22">
            <v>92</v>
          </cell>
          <cell r="AA22">
            <v>58</v>
          </cell>
          <cell r="AB22">
            <v>0</v>
          </cell>
          <cell r="AC22">
            <v>8</v>
          </cell>
          <cell r="AD22">
            <v>8</v>
          </cell>
          <cell r="AF22">
            <v>26</v>
          </cell>
          <cell r="AG22">
            <v>51</v>
          </cell>
          <cell r="AH22">
            <v>27</v>
          </cell>
          <cell r="AI22">
            <v>30</v>
          </cell>
          <cell r="AJ22">
            <v>0</v>
          </cell>
          <cell r="AK22">
            <v>0</v>
          </cell>
          <cell r="AL22">
            <v>47</v>
          </cell>
          <cell r="AM22">
            <v>3</v>
          </cell>
          <cell r="AN22">
            <v>3</v>
          </cell>
          <cell r="AO22">
            <v>0</v>
          </cell>
          <cell r="AP22">
            <v>2</v>
          </cell>
          <cell r="AQ22">
            <v>0</v>
          </cell>
          <cell r="AR22">
            <v>0</v>
          </cell>
          <cell r="AS22">
            <v>0</v>
          </cell>
        </row>
        <row r="23">
          <cell r="C23">
            <v>49</v>
          </cell>
          <cell r="D23">
            <v>34</v>
          </cell>
          <cell r="E23">
            <v>13</v>
          </cell>
          <cell r="F23">
            <v>42</v>
          </cell>
          <cell r="G23">
            <v>7</v>
          </cell>
          <cell r="H23">
            <v>0</v>
          </cell>
          <cell r="I23">
            <v>12</v>
          </cell>
          <cell r="J23">
            <v>76</v>
          </cell>
          <cell r="K23">
            <v>127</v>
          </cell>
          <cell r="L23">
            <v>93</v>
          </cell>
          <cell r="M23">
            <v>40</v>
          </cell>
          <cell r="N23">
            <v>14</v>
          </cell>
          <cell r="O23">
            <v>0</v>
          </cell>
          <cell r="P23">
            <v>54</v>
          </cell>
          <cell r="Q23">
            <v>17</v>
          </cell>
          <cell r="R23">
            <v>1</v>
          </cell>
          <cell r="S23">
            <v>2</v>
          </cell>
          <cell r="T23">
            <v>0</v>
          </cell>
          <cell r="U23">
            <v>21</v>
          </cell>
          <cell r="V23">
            <v>3</v>
          </cell>
          <cell r="W23">
            <v>7</v>
          </cell>
          <cell r="X23">
            <v>744</v>
          </cell>
          <cell r="Y23">
            <v>424</v>
          </cell>
          <cell r="Z23">
            <v>256</v>
          </cell>
          <cell r="AA23">
            <v>85</v>
          </cell>
          <cell r="AB23">
            <v>68</v>
          </cell>
          <cell r="AC23">
            <v>68</v>
          </cell>
          <cell r="AD23">
            <v>44</v>
          </cell>
          <cell r="AF23">
            <v>19</v>
          </cell>
          <cell r="AG23">
            <v>1</v>
          </cell>
          <cell r="AH23">
            <v>6</v>
          </cell>
          <cell r="AI23">
            <v>2</v>
          </cell>
          <cell r="AJ23">
            <v>3</v>
          </cell>
          <cell r="AK23">
            <v>0</v>
          </cell>
          <cell r="AL23">
            <v>13</v>
          </cell>
          <cell r="AM23">
            <v>9</v>
          </cell>
          <cell r="AN23">
            <v>6</v>
          </cell>
          <cell r="AO23">
            <v>5</v>
          </cell>
          <cell r="AP23">
            <v>4</v>
          </cell>
          <cell r="AQ23">
            <v>0</v>
          </cell>
          <cell r="AR23">
            <v>0</v>
          </cell>
          <cell r="AS23">
            <v>16</v>
          </cell>
        </row>
        <row r="24">
          <cell r="C24">
            <v>15</v>
          </cell>
          <cell r="D24">
            <v>7</v>
          </cell>
          <cell r="E24">
            <v>14</v>
          </cell>
          <cell r="F24">
            <v>11</v>
          </cell>
          <cell r="G24">
            <v>5</v>
          </cell>
          <cell r="H24">
            <v>0</v>
          </cell>
          <cell r="I24">
            <v>7</v>
          </cell>
          <cell r="J24">
            <v>54</v>
          </cell>
          <cell r="K24">
            <v>60</v>
          </cell>
          <cell r="L24">
            <v>63</v>
          </cell>
          <cell r="M24">
            <v>35</v>
          </cell>
          <cell r="N24">
            <v>13</v>
          </cell>
          <cell r="O24">
            <v>0</v>
          </cell>
          <cell r="P24">
            <v>54</v>
          </cell>
          <cell r="Q24">
            <v>4</v>
          </cell>
          <cell r="R24">
            <v>0</v>
          </cell>
          <cell r="S24">
            <v>0</v>
          </cell>
          <cell r="T24">
            <v>1</v>
          </cell>
          <cell r="U24">
            <v>5</v>
          </cell>
          <cell r="V24">
            <v>1</v>
          </cell>
          <cell r="W24">
            <v>7</v>
          </cell>
          <cell r="X24">
            <v>534</v>
          </cell>
          <cell r="Y24">
            <v>642</v>
          </cell>
          <cell r="Z24">
            <v>444</v>
          </cell>
          <cell r="AA24">
            <v>226</v>
          </cell>
          <cell r="AB24">
            <v>3</v>
          </cell>
          <cell r="AC24">
            <v>221</v>
          </cell>
          <cell r="AD24">
            <v>39</v>
          </cell>
          <cell r="AF24">
            <v>12</v>
          </cell>
          <cell r="AG24">
            <v>3</v>
          </cell>
          <cell r="AH24">
            <v>2</v>
          </cell>
          <cell r="AI24">
            <v>6</v>
          </cell>
          <cell r="AJ24">
            <v>0</v>
          </cell>
          <cell r="AK24">
            <v>3</v>
          </cell>
          <cell r="AL24">
            <v>24</v>
          </cell>
          <cell r="AM24">
            <v>2</v>
          </cell>
          <cell r="AN24">
            <v>0</v>
          </cell>
          <cell r="AO24">
            <v>1</v>
          </cell>
          <cell r="AP24">
            <v>1</v>
          </cell>
          <cell r="AQ24">
            <v>0</v>
          </cell>
          <cell r="AR24">
            <v>0</v>
          </cell>
          <cell r="AS24">
            <v>6</v>
          </cell>
        </row>
        <row r="25">
          <cell r="C25">
            <v>39</v>
          </cell>
          <cell r="D25">
            <v>27</v>
          </cell>
          <cell r="E25">
            <v>15</v>
          </cell>
          <cell r="F25">
            <v>35</v>
          </cell>
          <cell r="G25">
            <v>3</v>
          </cell>
          <cell r="H25">
            <v>0</v>
          </cell>
          <cell r="I25">
            <v>6</v>
          </cell>
          <cell r="J25">
            <v>52</v>
          </cell>
          <cell r="K25">
            <v>85</v>
          </cell>
          <cell r="L25">
            <v>48</v>
          </cell>
          <cell r="M25">
            <v>53</v>
          </cell>
          <cell r="N25">
            <v>5</v>
          </cell>
          <cell r="O25">
            <v>0</v>
          </cell>
          <cell r="P25">
            <v>130</v>
          </cell>
          <cell r="Q25">
            <v>5</v>
          </cell>
          <cell r="R25">
            <v>0</v>
          </cell>
          <cell r="S25">
            <v>3</v>
          </cell>
          <cell r="T25">
            <v>4</v>
          </cell>
          <cell r="U25">
            <v>4</v>
          </cell>
          <cell r="V25">
            <v>3</v>
          </cell>
          <cell r="W25">
            <v>4</v>
          </cell>
          <cell r="X25">
            <v>1775</v>
          </cell>
          <cell r="Y25">
            <v>1023</v>
          </cell>
          <cell r="Z25">
            <v>506</v>
          </cell>
          <cell r="AA25">
            <v>337</v>
          </cell>
          <cell r="AB25">
            <v>32</v>
          </cell>
          <cell r="AC25">
            <v>176</v>
          </cell>
          <cell r="AD25">
            <v>112</v>
          </cell>
          <cell r="AF25">
            <v>16</v>
          </cell>
          <cell r="AG25">
            <v>1</v>
          </cell>
          <cell r="AH25">
            <v>2</v>
          </cell>
          <cell r="AI25">
            <v>3</v>
          </cell>
          <cell r="AJ25">
            <v>0</v>
          </cell>
          <cell r="AK25">
            <v>1</v>
          </cell>
          <cell r="AL25">
            <v>29</v>
          </cell>
          <cell r="AM25">
            <v>4</v>
          </cell>
          <cell r="AN25">
            <v>3</v>
          </cell>
          <cell r="AO25">
            <v>1</v>
          </cell>
          <cell r="AP25">
            <v>3</v>
          </cell>
          <cell r="AQ25">
            <v>1</v>
          </cell>
          <cell r="AR25">
            <v>3</v>
          </cell>
          <cell r="AS25">
            <v>5</v>
          </cell>
        </row>
        <row r="26">
          <cell r="C26">
            <v>25</v>
          </cell>
          <cell r="D26">
            <v>12</v>
          </cell>
          <cell r="E26">
            <v>9</v>
          </cell>
          <cell r="F26">
            <v>21</v>
          </cell>
          <cell r="G26">
            <v>1</v>
          </cell>
          <cell r="H26">
            <v>0</v>
          </cell>
          <cell r="I26">
            <v>7</v>
          </cell>
          <cell r="J26">
            <v>38</v>
          </cell>
          <cell r="K26">
            <v>95</v>
          </cell>
          <cell r="L26">
            <v>73</v>
          </cell>
          <cell r="M26">
            <v>67</v>
          </cell>
          <cell r="N26">
            <v>4</v>
          </cell>
          <cell r="O26">
            <v>0</v>
          </cell>
          <cell r="P26">
            <v>32</v>
          </cell>
          <cell r="Q26">
            <v>7</v>
          </cell>
          <cell r="R26">
            <v>0</v>
          </cell>
          <cell r="S26">
            <v>1</v>
          </cell>
          <cell r="T26">
            <v>2</v>
          </cell>
          <cell r="U26">
            <v>6</v>
          </cell>
          <cell r="V26">
            <v>2</v>
          </cell>
          <cell r="W26">
            <v>6</v>
          </cell>
          <cell r="X26">
            <v>473</v>
          </cell>
          <cell r="Y26">
            <v>580</v>
          </cell>
          <cell r="Z26">
            <v>399</v>
          </cell>
          <cell r="AA26">
            <v>87</v>
          </cell>
          <cell r="AB26">
            <v>10</v>
          </cell>
          <cell r="AC26">
            <v>23</v>
          </cell>
          <cell r="AD26">
            <v>74</v>
          </cell>
          <cell r="AF26">
            <v>47</v>
          </cell>
          <cell r="AG26">
            <v>48</v>
          </cell>
          <cell r="AH26">
            <v>40</v>
          </cell>
          <cell r="AI26">
            <v>24</v>
          </cell>
          <cell r="AJ26">
            <v>1</v>
          </cell>
          <cell r="AK26">
            <v>3</v>
          </cell>
          <cell r="AL26">
            <v>28</v>
          </cell>
          <cell r="AM26">
            <v>2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8</v>
          </cell>
        </row>
        <row r="27">
          <cell r="C27">
            <v>27</v>
          </cell>
          <cell r="D27">
            <v>14</v>
          </cell>
          <cell r="E27">
            <v>5</v>
          </cell>
          <cell r="F27">
            <v>15</v>
          </cell>
          <cell r="G27">
            <v>4</v>
          </cell>
          <cell r="H27">
            <v>3</v>
          </cell>
          <cell r="I27">
            <v>53</v>
          </cell>
          <cell r="J27">
            <v>69</v>
          </cell>
          <cell r="K27">
            <v>152</v>
          </cell>
          <cell r="L27">
            <v>115</v>
          </cell>
          <cell r="M27">
            <v>94</v>
          </cell>
          <cell r="N27">
            <v>12</v>
          </cell>
          <cell r="O27">
            <v>0</v>
          </cell>
          <cell r="P27">
            <v>201</v>
          </cell>
          <cell r="Q27">
            <v>21</v>
          </cell>
          <cell r="R27">
            <v>0</v>
          </cell>
          <cell r="S27">
            <v>2</v>
          </cell>
          <cell r="T27">
            <v>2</v>
          </cell>
          <cell r="U27">
            <v>16</v>
          </cell>
          <cell r="V27">
            <v>0</v>
          </cell>
          <cell r="W27">
            <v>22</v>
          </cell>
          <cell r="X27">
            <v>612</v>
          </cell>
          <cell r="Y27">
            <v>1003</v>
          </cell>
          <cell r="Z27">
            <v>574</v>
          </cell>
          <cell r="AA27">
            <v>636</v>
          </cell>
          <cell r="AB27">
            <v>1</v>
          </cell>
          <cell r="AC27">
            <v>209</v>
          </cell>
          <cell r="AD27">
            <v>441</v>
          </cell>
          <cell r="AF27">
            <v>88</v>
          </cell>
          <cell r="AG27">
            <v>50</v>
          </cell>
          <cell r="AH27">
            <v>20</v>
          </cell>
          <cell r="AI27">
            <v>65</v>
          </cell>
          <cell r="AJ27">
            <v>2</v>
          </cell>
          <cell r="AK27">
            <v>5</v>
          </cell>
          <cell r="AL27">
            <v>265</v>
          </cell>
          <cell r="AM27">
            <v>15</v>
          </cell>
          <cell r="AN27">
            <v>3</v>
          </cell>
          <cell r="AO27">
            <v>5</v>
          </cell>
          <cell r="AP27">
            <v>5</v>
          </cell>
          <cell r="AQ27">
            <v>3</v>
          </cell>
          <cell r="AR27">
            <v>2</v>
          </cell>
          <cell r="AS27">
            <v>20</v>
          </cell>
        </row>
        <row r="28">
          <cell r="C28">
            <v>27</v>
          </cell>
          <cell r="D28">
            <v>9</v>
          </cell>
          <cell r="E28">
            <v>11</v>
          </cell>
          <cell r="F28">
            <v>15</v>
          </cell>
          <cell r="G28">
            <v>21</v>
          </cell>
          <cell r="H28">
            <v>0</v>
          </cell>
          <cell r="I28">
            <v>117</v>
          </cell>
          <cell r="J28">
            <v>68</v>
          </cell>
          <cell r="K28">
            <v>137</v>
          </cell>
          <cell r="L28">
            <v>94</v>
          </cell>
          <cell r="M28">
            <v>83</v>
          </cell>
          <cell r="N28">
            <v>25</v>
          </cell>
          <cell r="O28">
            <v>0</v>
          </cell>
          <cell r="P28">
            <v>87</v>
          </cell>
          <cell r="Q28">
            <v>8</v>
          </cell>
          <cell r="R28">
            <v>0</v>
          </cell>
          <cell r="S28">
            <v>2</v>
          </cell>
          <cell r="T28">
            <v>7</v>
          </cell>
          <cell r="U28">
            <v>17</v>
          </cell>
          <cell r="V28">
            <v>5</v>
          </cell>
          <cell r="W28">
            <v>15</v>
          </cell>
          <cell r="X28">
            <v>540</v>
          </cell>
          <cell r="Y28">
            <v>437</v>
          </cell>
          <cell r="Z28">
            <v>320</v>
          </cell>
          <cell r="AA28">
            <v>131</v>
          </cell>
          <cell r="AB28">
            <v>31</v>
          </cell>
          <cell r="AC28">
            <v>320</v>
          </cell>
          <cell r="AD28">
            <v>44</v>
          </cell>
          <cell r="AF28">
            <v>108</v>
          </cell>
          <cell r="AG28">
            <v>136</v>
          </cell>
          <cell r="AH28">
            <v>87</v>
          </cell>
          <cell r="AI28">
            <v>57</v>
          </cell>
          <cell r="AJ28">
            <v>5</v>
          </cell>
          <cell r="AK28">
            <v>1</v>
          </cell>
          <cell r="AL28">
            <v>156</v>
          </cell>
          <cell r="AM28">
            <v>17</v>
          </cell>
          <cell r="AN28">
            <v>3</v>
          </cell>
          <cell r="AO28">
            <v>3</v>
          </cell>
          <cell r="AP28">
            <v>6</v>
          </cell>
          <cell r="AQ28">
            <v>6</v>
          </cell>
          <cell r="AR28">
            <v>1</v>
          </cell>
          <cell r="AS28">
            <v>16</v>
          </cell>
        </row>
        <row r="29">
          <cell r="C29">
            <v>15</v>
          </cell>
          <cell r="D29">
            <v>9</v>
          </cell>
          <cell r="E29">
            <v>11</v>
          </cell>
          <cell r="F29">
            <v>6</v>
          </cell>
          <cell r="G29">
            <v>1</v>
          </cell>
          <cell r="H29">
            <v>0</v>
          </cell>
          <cell r="I29">
            <v>10</v>
          </cell>
          <cell r="J29">
            <v>28</v>
          </cell>
          <cell r="K29">
            <v>64</v>
          </cell>
          <cell r="L29">
            <v>23</v>
          </cell>
          <cell r="M29">
            <v>32</v>
          </cell>
          <cell r="N29">
            <v>6</v>
          </cell>
          <cell r="O29">
            <v>0</v>
          </cell>
          <cell r="P29">
            <v>23</v>
          </cell>
          <cell r="Q29">
            <v>2</v>
          </cell>
          <cell r="R29">
            <v>0</v>
          </cell>
          <cell r="S29">
            <v>1</v>
          </cell>
          <cell r="T29">
            <v>3</v>
          </cell>
          <cell r="U29">
            <v>7</v>
          </cell>
          <cell r="V29">
            <v>3</v>
          </cell>
          <cell r="W29">
            <v>7</v>
          </cell>
          <cell r="X29">
            <v>308</v>
          </cell>
          <cell r="Y29">
            <v>256</v>
          </cell>
          <cell r="Z29">
            <v>206</v>
          </cell>
          <cell r="AA29">
            <v>61</v>
          </cell>
          <cell r="AB29">
            <v>2</v>
          </cell>
          <cell r="AC29">
            <v>23</v>
          </cell>
          <cell r="AD29">
            <v>66</v>
          </cell>
          <cell r="AF29">
            <v>39</v>
          </cell>
          <cell r="AG29">
            <v>46</v>
          </cell>
          <cell r="AH29">
            <v>20</v>
          </cell>
          <cell r="AI29">
            <v>15</v>
          </cell>
          <cell r="AJ29">
            <v>2</v>
          </cell>
          <cell r="AK29">
            <v>1</v>
          </cell>
          <cell r="AL29">
            <v>34</v>
          </cell>
          <cell r="AM29">
            <v>2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4</v>
          </cell>
          <cell r="AS29">
            <v>3</v>
          </cell>
        </row>
        <row r="30">
          <cell r="C30">
            <v>15</v>
          </cell>
          <cell r="D30">
            <v>1</v>
          </cell>
          <cell r="E30">
            <v>2</v>
          </cell>
          <cell r="F30">
            <v>10</v>
          </cell>
          <cell r="G30">
            <v>0</v>
          </cell>
          <cell r="H30">
            <v>0</v>
          </cell>
          <cell r="I30">
            <v>5</v>
          </cell>
          <cell r="J30">
            <v>27</v>
          </cell>
          <cell r="K30">
            <v>92</v>
          </cell>
          <cell r="L30">
            <v>46</v>
          </cell>
          <cell r="M30">
            <v>58</v>
          </cell>
          <cell r="N30">
            <v>7</v>
          </cell>
          <cell r="O30">
            <v>0</v>
          </cell>
          <cell r="P30">
            <v>15</v>
          </cell>
          <cell r="Q30">
            <v>1</v>
          </cell>
          <cell r="R30">
            <v>4</v>
          </cell>
          <cell r="S30">
            <v>3</v>
          </cell>
          <cell r="T30">
            <v>1</v>
          </cell>
          <cell r="U30">
            <v>10</v>
          </cell>
          <cell r="V30">
            <v>2</v>
          </cell>
          <cell r="W30">
            <v>5</v>
          </cell>
          <cell r="X30">
            <v>154</v>
          </cell>
          <cell r="Y30">
            <v>315</v>
          </cell>
          <cell r="Z30">
            <v>223</v>
          </cell>
          <cell r="AA30">
            <v>22</v>
          </cell>
          <cell r="AB30">
            <v>0</v>
          </cell>
          <cell r="AC30">
            <v>13</v>
          </cell>
          <cell r="AD30">
            <v>18</v>
          </cell>
          <cell r="AF30">
            <v>18</v>
          </cell>
          <cell r="AG30">
            <v>51</v>
          </cell>
          <cell r="AH30">
            <v>29</v>
          </cell>
          <cell r="AI30">
            <v>34</v>
          </cell>
          <cell r="AJ30">
            <v>0</v>
          </cell>
          <cell r="AK30">
            <v>0</v>
          </cell>
          <cell r="AL30">
            <v>22</v>
          </cell>
          <cell r="AM30">
            <v>2</v>
          </cell>
          <cell r="AN30">
            <v>1</v>
          </cell>
          <cell r="AO30">
            <v>1</v>
          </cell>
          <cell r="AP30">
            <v>2</v>
          </cell>
          <cell r="AQ30">
            <v>2</v>
          </cell>
          <cell r="AR30">
            <v>1</v>
          </cell>
          <cell r="AS30">
            <v>7</v>
          </cell>
        </row>
        <row r="31">
          <cell r="C31">
            <v>21</v>
          </cell>
          <cell r="D31">
            <v>17</v>
          </cell>
          <cell r="E31">
            <v>15</v>
          </cell>
          <cell r="F31">
            <v>17</v>
          </cell>
          <cell r="G31">
            <v>0</v>
          </cell>
          <cell r="H31">
            <v>0</v>
          </cell>
          <cell r="I31">
            <v>7</v>
          </cell>
          <cell r="J31">
            <v>56</v>
          </cell>
          <cell r="K31">
            <v>73</v>
          </cell>
          <cell r="L31">
            <v>56</v>
          </cell>
          <cell r="M31">
            <v>35</v>
          </cell>
          <cell r="N31">
            <v>2</v>
          </cell>
          <cell r="O31">
            <v>0</v>
          </cell>
          <cell r="P31">
            <v>34</v>
          </cell>
          <cell r="Q31">
            <v>12</v>
          </cell>
          <cell r="R31">
            <v>1</v>
          </cell>
          <cell r="S31">
            <v>6</v>
          </cell>
          <cell r="T31">
            <v>4</v>
          </cell>
          <cell r="U31">
            <v>2</v>
          </cell>
          <cell r="V31">
            <v>3</v>
          </cell>
          <cell r="W31">
            <v>9</v>
          </cell>
          <cell r="X31">
            <v>393</v>
          </cell>
          <cell r="Y31">
            <v>253</v>
          </cell>
          <cell r="Z31">
            <v>236</v>
          </cell>
          <cell r="AA31">
            <v>68</v>
          </cell>
          <cell r="AB31">
            <v>17</v>
          </cell>
          <cell r="AC31">
            <v>34</v>
          </cell>
          <cell r="AD31">
            <v>92</v>
          </cell>
          <cell r="AF31">
            <v>11</v>
          </cell>
          <cell r="AG31">
            <v>25</v>
          </cell>
          <cell r="AH31">
            <v>14</v>
          </cell>
          <cell r="AI31">
            <v>10</v>
          </cell>
          <cell r="AJ31">
            <v>0</v>
          </cell>
          <cell r="AK31">
            <v>5</v>
          </cell>
          <cell r="AL31">
            <v>19</v>
          </cell>
          <cell r="AM31">
            <v>1</v>
          </cell>
          <cell r="AN31">
            <v>2</v>
          </cell>
          <cell r="AO31">
            <v>6</v>
          </cell>
          <cell r="AP31">
            <v>4</v>
          </cell>
          <cell r="AQ31">
            <v>2</v>
          </cell>
          <cell r="AR31">
            <v>0</v>
          </cell>
          <cell r="AS31">
            <v>6</v>
          </cell>
        </row>
        <row r="32">
          <cell r="C32">
            <v>70</v>
          </cell>
          <cell r="D32">
            <v>44</v>
          </cell>
          <cell r="E32">
            <v>26</v>
          </cell>
          <cell r="F32">
            <v>87</v>
          </cell>
          <cell r="G32">
            <v>10</v>
          </cell>
          <cell r="H32">
            <v>0</v>
          </cell>
          <cell r="I32">
            <v>13</v>
          </cell>
          <cell r="J32">
            <v>82</v>
          </cell>
          <cell r="K32">
            <v>191</v>
          </cell>
          <cell r="L32">
            <v>139</v>
          </cell>
          <cell r="M32">
            <v>82</v>
          </cell>
          <cell r="N32">
            <v>6</v>
          </cell>
          <cell r="O32">
            <v>1</v>
          </cell>
          <cell r="P32">
            <v>122</v>
          </cell>
          <cell r="Q32">
            <v>21</v>
          </cell>
          <cell r="R32">
            <v>0</v>
          </cell>
          <cell r="S32">
            <v>2</v>
          </cell>
          <cell r="T32">
            <v>1</v>
          </cell>
          <cell r="U32">
            <v>18</v>
          </cell>
          <cell r="V32">
            <v>3</v>
          </cell>
          <cell r="W32">
            <v>13</v>
          </cell>
          <cell r="X32">
            <v>973</v>
          </cell>
          <cell r="Y32">
            <v>684</v>
          </cell>
          <cell r="Z32">
            <v>524</v>
          </cell>
          <cell r="AA32">
            <v>178</v>
          </cell>
          <cell r="AB32">
            <v>60</v>
          </cell>
          <cell r="AC32">
            <v>76</v>
          </cell>
          <cell r="AD32">
            <v>111</v>
          </cell>
          <cell r="AF32">
            <v>54</v>
          </cell>
          <cell r="AG32">
            <v>26</v>
          </cell>
          <cell r="AH32">
            <v>20</v>
          </cell>
          <cell r="AI32">
            <v>49</v>
          </cell>
          <cell r="AJ32">
            <v>1</v>
          </cell>
          <cell r="AK32">
            <v>5</v>
          </cell>
          <cell r="AL32">
            <v>52</v>
          </cell>
          <cell r="AM32">
            <v>15</v>
          </cell>
          <cell r="AN32">
            <v>4</v>
          </cell>
          <cell r="AO32">
            <v>4</v>
          </cell>
          <cell r="AP32">
            <v>0</v>
          </cell>
          <cell r="AQ32">
            <v>2</v>
          </cell>
          <cell r="AR32">
            <v>0</v>
          </cell>
          <cell r="AS32">
            <v>22</v>
          </cell>
        </row>
        <row r="33">
          <cell r="C33">
            <v>33</v>
          </cell>
          <cell r="D33">
            <v>19</v>
          </cell>
          <cell r="E33">
            <v>12</v>
          </cell>
          <cell r="F33">
            <v>39</v>
          </cell>
          <cell r="G33">
            <v>3</v>
          </cell>
          <cell r="H33">
            <v>0</v>
          </cell>
          <cell r="I33">
            <v>3</v>
          </cell>
          <cell r="J33">
            <v>32</v>
          </cell>
          <cell r="K33">
            <v>57</v>
          </cell>
          <cell r="L33">
            <v>36</v>
          </cell>
          <cell r="M33">
            <v>45</v>
          </cell>
          <cell r="N33">
            <v>3</v>
          </cell>
          <cell r="O33">
            <v>0</v>
          </cell>
          <cell r="P33">
            <v>38</v>
          </cell>
          <cell r="Q33">
            <v>2</v>
          </cell>
          <cell r="R33">
            <v>0</v>
          </cell>
          <cell r="S33">
            <v>6</v>
          </cell>
          <cell r="T33">
            <v>1</v>
          </cell>
          <cell r="U33">
            <v>3</v>
          </cell>
          <cell r="V33">
            <v>2</v>
          </cell>
          <cell r="W33">
            <v>6</v>
          </cell>
          <cell r="X33">
            <v>771</v>
          </cell>
          <cell r="Y33">
            <v>304</v>
          </cell>
          <cell r="Z33">
            <v>166</v>
          </cell>
          <cell r="AA33">
            <v>168</v>
          </cell>
          <cell r="AB33">
            <v>1</v>
          </cell>
          <cell r="AC33">
            <v>40</v>
          </cell>
          <cell r="AD33">
            <v>46</v>
          </cell>
          <cell r="AF33">
            <v>21</v>
          </cell>
          <cell r="AG33">
            <v>6</v>
          </cell>
          <cell r="AH33">
            <v>8</v>
          </cell>
          <cell r="AI33">
            <v>17</v>
          </cell>
          <cell r="AJ33">
            <v>0</v>
          </cell>
          <cell r="AK33">
            <v>2</v>
          </cell>
          <cell r="AL33">
            <v>111</v>
          </cell>
          <cell r="AM33">
            <v>10</v>
          </cell>
          <cell r="AN33">
            <v>2</v>
          </cell>
          <cell r="AO33">
            <v>8</v>
          </cell>
          <cell r="AP33">
            <v>1</v>
          </cell>
          <cell r="AQ33">
            <v>4</v>
          </cell>
          <cell r="AR33">
            <v>0</v>
          </cell>
          <cell r="AS33">
            <v>8</v>
          </cell>
        </row>
        <row r="34">
          <cell r="C34">
            <v>11</v>
          </cell>
          <cell r="D34">
            <v>11</v>
          </cell>
          <cell r="E34">
            <v>9</v>
          </cell>
          <cell r="F34">
            <v>11</v>
          </cell>
          <cell r="G34">
            <v>4</v>
          </cell>
          <cell r="H34">
            <v>1</v>
          </cell>
          <cell r="I34">
            <v>135</v>
          </cell>
          <cell r="J34">
            <v>61</v>
          </cell>
          <cell r="K34">
            <v>126</v>
          </cell>
          <cell r="L34">
            <v>70</v>
          </cell>
          <cell r="M34">
            <v>78</v>
          </cell>
          <cell r="N34">
            <v>7</v>
          </cell>
          <cell r="O34">
            <v>0</v>
          </cell>
          <cell r="P34">
            <v>60</v>
          </cell>
          <cell r="Q34">
            <v>12</v>
          </cell>
          <cell r="R34">
            <v>0</v>
          </cell>
          <cell r="S34">
            <v>0</v>
          </cell>
          <cell r="T34">
            <v>6</v>
          </cell>
          <cell r="U34">
            <v>10</v>
          </cell>
          <cell r="V34">
            <v>0</v>
          </cell>
          <cell r="W34">
            <v>8</v>
          </cell>
          <cell r="X34">
            <v>496</v>
          </cell>
          <cell r="Y34">
            <v>698</v>
          </cell>
          <cell r="Z34">
            <v>398</v>
          </cell>
          <cell r="AA34">
            <v>383</v>
          </cell>
          <cell r="AB34">
            <v>46</v>
          </cell>
          <cell r="AC34">
            <v>23</v>
          </cell>
          <cell r="AD34">
            <v>123</v>
          </cell>
          <cell r="AF34">
            <v>33</v>
          </cell>
          <cell r="AG34">
            <v>14</v>
          </cell>
          <cell r="AH34">
            <v>5</v>
          </cell>
          <cell r="AI34">
            <v>10</v>
          </cell>
          <cell r="AJ34">
            <v>0</v>
          </cell>
          <cell r="AK34">
            <v>0</v>
          </cell>
          <cell r="AL34">
            <v>15</v>
          </cell>
          <cell r="AM34">
            <v>15</v>
          </cell>
          <cell r="AN34">
            <v>4</v>
          </cell>
          <cell r="AO34">
            <v>3</v>
          </cell>
          <cell r="AP34">
            <v>22</v>
          </cell>
          <cell r="AQ34">
            <v>2</v>
          </cell>
          <cell r="AR34">
            <v>3</v>
          </cell>
          <cell r="AS34">
            <v>54</v>
          </cell>
        </row>
        <row r="35">
          <cell r="C35">
            <v>17</v>
          </cell>
          <cell r="D35">
            <v>10</v>
          </cell>
          <cell r="E35">
            <v>11</v>
          </cell>
          <cell r="F35">
            <v>13</v>
          </cell>
          <cell r="G35">
            <v>2</v>
          </cell>
          <cell r="H35">
            <v>0</v>
          </cell>
          <cell r="I35">
            <v>3</v>
          </cell>
          <cell r="J35">
            <v>57</v>
          </cell>
          <cell r="K35">
            <v>97</v>
          </cell>
          <cell r="L35">
            <v>51</v>
          </cell>
          <cell r="M35">
            <v>35</v>
          </cell>
          <cell r="N35">
            <v>6</v>
          </cell>
          <cell r="O35">
            <v>0</v>
          </cell>
          <cell r="P35">
            <v>99</v>
          </cell>
          <cell r="Q35">
            <v>6</v>
          </cell>
          <cell r="R35">
            <v>0</v>
          </cell>
          <cell r="S35">
            <v>1</v>
          </cell>
          <cell r="T35">
            <v>2</v>
          </cell>
          <cell r="U35">
            <v>14</v>
          </cell>
          <cell r="V35">
            <v>3</v>
          </cell>
          <cell r="W35">
            <v>18</v>
          </cell>
          <cell r="X35">
            <v>471</v>
          </cell>
          <cell r="Y35">
            <v>413</v>
          </cell>
          <cell r="Z35">
            <v>264</v>
          </cell>
          <cell r="AA35">
            <v>114</v>
          </cell>
          <cell r="AB35">
            <v>0</v>
          </cell>
          <cell r="AC35">
            <v>256</v>
          </cell>
          <cell r="AD35">
            <v>272</v>
          </cell>
          <cell r="AF35">
            <v>49</v>
          </cell>
          <cell r="AG35">
            <v>11</v>
          </cell>
          <cell r="AH35">
            <v>9</v>
          </cell>
          <cell r="AI35">
            <v>6</v>
          </cell>
          <cell r="AJ35">
            <v>0</v>
          </cell>
          <cell r="AK35">
            <v>3</v>
          </cell>
          <cell r="AL35">
            <v>33</v>
          </cell>
          <cell r="AM35">
            <v>3</v>
          </cell>
          <cell r="AN35">
            <v>3</v>
          </cell>
          <cell r="AO35">
            <v>1</v>
          </cell>
          <cell r="AP35">
            <v>3</v>
          </cell>
          <cell r="AQ35">
            <v>1</v>
          </cell>
          <cell r="AR35">
            <v>1</v>
          </cell>
          <cell r="AS35">
            <v>8</v>
          </cell>
        </row>
        <row r="36">
          <cell r="C36">
            <v>56</v>
          </cell>
          <cell r="D36">
            <v>31</v>
          </cell>
          <cell r="E36">
            <v>17</v>
          </cell>
          <cell r="F36">
            <v>39</v>
          </cell>
          <cell r="G36">
            <v>7</v>
          </cell>
          <cell r="H36">
            <v>0</v>
          </cell>
          <cell r="I36">
            <v>11</v>
          </cell>
          <cell r="J36">
            <v>78</v>
          </cell>
          <cell r="K36">
            <v>88</v>
          </cell>
          <cell r="L36">
            <v>58</v>
          </cell>
          <cell r="M36">
            <v>34</v>
          </cell>
          <cell r="N36">
            <v>8</v>
          </cell>
          <cell r="O36">
            <v>0</v>
          </cell>
          <cell r="P36">
            <v>54</v>
          </cell>
          <cell r="Q36">
            <v>8</v>
          </cell>
          <cell r="R36">
            <v>0</v>
          </cell>
          <cell r="S36">
            <v>4</v>
          </cell>
          <cell r="T36">
            <v>3</v>
          </cell>
          <cell r="U36">
            <v>15</v>
          </cell>
          <cell r="V36">
            <v>3</v>
          </cell>
          <cell r="W36">
            <v>4</v>
          </cell>
          <cell r="X36">
            <v>901</v>
          </cell>
          <cell r="Y36">
            <v>574</v>
          </cell>
          <cell r="Z36">
            <v>332</v>
          </cell>
          <cell r="AA36">
            <v>109</v>
          </cell>
          <cell r="AB36">
            <v>73</v>
          </cell>
          <cell r="AC36">
            <v>259</v>
          </cell>
          <cell r="AD36">
            <v>66</v>
          </cell>
          <cell r="AF36">
            <v>63</v>
          </cell>
          <cell r="AG36">
            <v>24</v>
          </cell>
          <cell r="AH36">
            <v>13</v>
          </cell>
          <cell r="AI36">
            <v>28</v>
          </cell>
          <cell r="AJ36">
            <v>0</v>
          </cell>
          <cell r="AK36">
            <v>3</v>
          </cell>
          <cell r="AL36">
            <v>39</v>
          </cell>
          <cell r="AM36">
            <v>12</v>
          </cell>
          <cell r="AN36">
            <v>8</v>
          </cell>
          <cell r="AO36">
            <v>2</v>
          </cell>
          <cell r="AP36">
            <v>4</v>
          </cell>
          <cell r="AQ36">
            <v>0</v>
          </cell>
          <cell r="AR36">
            <v>0</v>
          </cell>
          <cell r="AS36">
            <v>11</v>
          </cell>
        </row>
        <row r="37">
          <cell r="C37">
            <v>23</v>
          </cell>
          <cell r="D37">
            <v>13</v>
          </cell>
          <cell r="E37">
            <v>17</v>
          </cell>
          <cell r="F37">
            <v>47</v>
          </cell>
          <cell r="G37">
            <v>4</v>
          </cell>
          <cell r="H37">
            <v>0</v>
          </cell>
          <cell r="I37">
            <v>14</v>
          </cell>
          <cell r="J37">
            <v>49</v>
          </cell>
          <cell r="K37">
            <v>92</v>
          </cell>
          <cell r="L37">
            <v>91</v>
          </cell>
          <cell r="M37">
            <v>72</v>
          </cell>
          <cell r="N37">
            <v>9</v>
          </cell>
          <cell r="O37">
            <v>0</v>
          </cell>
          <cell r="P37">
            <v>85</v>
          </cell>
          <cell r="Q37">
            <v>8</v>
          </cell>
          <cell r="R37">
            <v>1</v>
          </cell>
          <cell r="S37">
            <v>1</v>
          </cell>
          <cell r="T37">
            <v>3</v>
          </cell>
          <cell r="U37">
            <v>18</v>
          </cell>
          <cell r="V37">
            <v>3</v>
          </cell>
          <cell r="W37">
            <v>11</v>
          </cell>
          <cell r="X37">
            <v>357</v>
          </cell>
          <cell r="Y37">
            <v>385</v>
          </cell>
          <cell r="Z37">
            <v>274</v>
          </cell>
          <cell r="AA37">
            <v>142</v>
          </cell>
          <cell r="AB37">
            <v>23</v>
          </cell>
          <cell r="AC37">
            <v>46</v>
          </cell>
          <cell r="AD37">
            <v>53</v>
          </cell>
          <cell r="AF37">
            <v>51</v>
          </cell>
          <cell r="AG37">
            <v>45</v>
          </cell>
          <cell r="AH37">
            <v>53</v>
          </cell>
          <cell r="AI37">
            <v>75</v>
          </cell>
          <cell r="AJ37">
            <v>2</v>
          </cell>
          <cell r="AK37">
            <v>2</v>
          </cell>
          <cell r="AL37">
            <v>58</v>
          </cell>
          <cell r="AM37">
            <v>7</v>
          </cell>
          <cell r="AN37">
            <v>4</v>
          </cell>
          <cell r="AO37">
            <v>1</v>
          </cell>
          <cell r="AP37">
            <v>9</v>
          </cell>
          <cell r="AQ37">
            <v>19</v>
          </cell>
          <cell r="AR37">
            <v>3</v>
          </cell>
          <cell r="AS37">
            <v>15</v>
          </cell>
        </row>
        <row r="38">
          <cell r="C38">
            <v>14</v>
          </cell>
          <cell r="D38">
            <v>3</v>
          </cell>
          <cell r="E38">
            <v>7</v>
          </cell>
          <cell r="F38">
            <v>8</v>
          </cell>
          <cell r="G38">
            <v>1</v>
          </cell>
          <cell r="H38">
            <v>0</v>
          </cell>
          <cell r="I38">
            <v>7</v>
          </cell>
          <cell r="J38">
            <v>25</v>
          </cell>
          <cell r="K38">
            <v>57</v>
          </cell>
          <cell r="L38">
            <v>33</v>
          </cell>
          <cell r="M38">
            <v>23</v>
          </cell>
          <cell r="N38">
            <v>4</v>
          </cell>
          <cell r="O38">
            <v>0</v>
          </cell>
          <cell r="P38">
            <v>56</v>
          </cell>
          <cell r="Q38">
            <v>2</v>
          </cell>
          <cell r="R38">
            <v>0</v>
          </cell>
          <cell r="S38">
            <v>0</v>
          </cell>
          <cell r="T38">
            <v>0</v>
          </cell>
          <cell r="U38">
            <v>5</v>
          </cell>
          <cell r="V38">
            <v>0</v>
          </cell>
          <cell r="W38">
            <v>4</v>
          </cell>
          <cell r="X38">
            <v>435</v>
          </cell>
          <cell r="Y38">
            <v>299</v>
          </cell>
          <cell r="Z38">
            <v>136</v>
          </cell>
          <cell r="AA38">
            <v>59</v>
          </cell>
          <cell r="AB38">
            <v>36</v>
          </cell>
          <cell r="AC38">
            <v>88</v>
          </cell>
          <cell r="AD38">
            <v>122</v>
          </cell>
          <cell r="AF38">
            <v>7</v>
          </cell>
          <cell r="AG38">
            <v>2</v>
          </cell>
          <cell r="AH38">
            <v>3</v>
          </cell>
          <cell r="AI38">
            <v>1</v>
          </cell>
          <cell r="AJ38">
            <v>0</v>
          </cell>
          <cell r="AK38">
            <v>0</v>
          </cell>
          <cell r="AL38">
            <v>10</v>
          </cell>
          <cell r="AM38">
            <v>6</v>
          </cell>
          <cell r="AN38">
            <v>0</v>
          </cell>
          <cell r="AO38">
            <v>0</v>
          </cell>
          <cell r="AP38">
            <v>0</v>
          </cell>
          <cell r="AQ38">
            <v>1</v>
          </cell>
          <cell r="AR38">
            <v>0</v>
          </cell>
          <cell r="AS38">
            <v>4</v>
          </cell>
        </row>
        <row r="39">
          <cell r="C39">
            <v>16</v>
          </cell>
          <cell r="D39">
            <v>15</v>
          </cell>
          <cell r="E39">
            <v>4</v>
          </cell>
          <cell r="F39">
            <v>19</v>
          </cell>
          <cell r="G39">
            <v>1</v>
          </cell>
          <cell r="H39">
            <v>0</v>
          </cell>
          <cell r="I39">
            <v>17</v>
          </cell>
          <cell r="J39">
            <v>31</v>
          </cell>
          <cell r="K39">
            <v>54</v>
          </cell>
          <cell r="L39">
            <v>37</v>
          </cell>
          <cell r="M39">
            <v>33</v>
          </cell>
          <cell r="N39">
            <v>0</v>
          </cell>
          <cell r="O39">
            <v>0</v>
          </cell>
          <cell r="P39">
            <v>73</v>
          </cell>
          <cell r="Q39">
            <v>4</v>
          </cell>
          <cell r="R39">
            <v>0</v>
          </cell>
          <cell r="S39">
            <v>0</v>
          </cell>
          <cell r="T39">
            <v>1</v>
          </cell>
          <cell r="U39">
            <v>5</v>
          </cell>
          <cell r="V39">
            <v>3</v>
          </cell>
          <cell r="W39">
            <v>25</v>
          </cell>
          <cell r="X39">
            <v>789</v>
          </cell>
          <cell r="Y39">
            <v>404</v>
          </cell>
          <cell r="Z39">
            <v>229</v>
          </cell>
          <cell r="AA39">
            <v>86</v>
          </cell>
          <cell r="AB39">
            <v>2</v>
          </cell>
          <cell r="AC39">
            <v>630</v>
          </cell>
          <cell r="AD39">
            <v>197</v>
          </cell>
          <cell r="AF39">
            <v>42</v>
          </cell>
          <cell r="AG39">
            <v>31</v>
          </cell>
          <cell r="AH39">
            <v>9</v>
          </cell>
          <cell r="AI39">
            <v>25</v>
          </cell>
          <cell r="AJ39">
            <v>0</v>
          </cell>
          <cell r="AK39">
            <v>1</v>
          </cell>
          <cell r="AL39">
            <v>34</v>
          </cell>
          <cell r="AM39">
            <v>5</v>
          </cell>
          <cell r="AN39">
            <v>0</v>
          </cell>
          <cell r="AO39">
            <v>2</v>
          </cell>
          <cell r="AP39">
            <v>0</v>
          </cell>
          <cell r="AQ39">
            <v>2</v>
          </cell>
          <cell r="AR39">
            <v>4</v>
          </cell>
          <cell r="AS39">
            <v>1</v>
          </cell>
        </row>
        <row r="40">
          <cell r="C40">
            <v>12</v>
          </cell>
          <cell r="D40">
            <v>8</v>
          </cell>
          <cell r="E40">
            <v>7</v>
          </cell>
          <cell r="F40">
            <v>23</v>
          </cell>
          <cell r="G40">
            <v>0</v>
          </cell>
          <cell r="H40">
            <v>0</v>
          </cell>
          <cell r="I40">
            <v>4</v>
          </cell>
          <cell r="J40">
            <v>15</v>
          </cell>
          <cell r="K40">
            <v>79</v>
          </cell>
          <cell r="L40">
            <v>25</v>
          </cell>
          <cell r="M40">
            <v>11</v>
          </cell>
          <cell r="N40">
            <v>2</v>
          </cell>
          <cell r="O40">
            <v>0</v>
          </cell>
          <cell r="P40">
            <v>8</v>
          </cell>
          <cell r="Q40">
            <v>8</v>
          </cell>
          <cell r="R40">
            <v>0</v>
          </cell>
          <cell r="S40">
            <v>1</v>
          </cell>
          <cell r="T40">
            <v>3</v>
          </cell>
          <cell r="U40">
            <v>4</v>
          </cell>
          <cell r="V40">
            <v>0</v>
          </cell>
          <cell r="W40">
            <v>5</v>
          </cell>
          <cell r="X40">
            <v>341</v>
          </cell>
          <cell r="Y40">
            <v>374</v>
          </cell>
          <cell r="Z40">
            <v>141</v>
          </cell>
          <cell r="AA40">
            <v>26</v>
          </cell>
          <cell r="AB40">
            <v>0</v>
          </cell>
          <cell r="AC40">
            <v>412</v>
          </cell>
          <cell r="AD40">
            <v>149</v>
          </cell>
          <cell r="AF40">
            <v>5</v>
          </cell>
          <cell r="AG40">
            <v>1</v>
          </cell>
          <cell r="AH40">
            <v>0</v>
          </cell>
          <cell r="AI40">
            <v>2</v>
          </cell>
          <cell r="AJ40">
            <v>0</v>
          </cell>
          <cell r="AK40">
            <v>2</v>
          </cell>
          <cell r="AL40">
            <v>16</v>
          </cell>
          <cell r="AM40">
            <v>1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7</v>
          </cell>
          <cell r="AS40">
            <v>13</v>
          </cell>
        </row>
        <row r="41">
          <cell r="C41">
            <v>9</v>
          </cell>
          <cell r="D41">
            <v>6</v>
          </cell>
          <cell r="E41">
            <v>3</v>
          </cell>
          <cell r="F41">
            <v>2</v>
          </cell>
          <cell r="G41">
            <v>0</v>
          </cell>
          <cell r="H41">
            <v>0</v>
          </cell>
          <cell r="I41">
            <v>2</v>
          </cell>
          <cell r="J41">
            <v>27</v>
          </cell>
          <cell r="K41">
            <v>100</v>
          </cell>
          <cell r="L41">
            <v>51</v>
          </cell>
          <cell r="M41">
            <v>40</v>
          </cell>
          <cell r="N41">
            <v>2</v>
          </cell>
          <cell r="O41">
            <v>0</v>
          </cell>
          <cell r="P41">
            <v>44</v>
          </cell>
          <cell r="Q41">
            <v>10</v>
          </cell>
          <cell r="R41">
            <v>0</v>
          </cell>
          <cell r="S41">
            <v>2</v>
          </cell>
          <cell r="T41">
            <v>2</v>
          </cell>
          <cell r="U41">
            <v>9</v>
          </cell>
          <cell r="V41">
            <v>1</v>
          </cell>
          <cell r="W41">
            <v>11</v>
          </cell>
          <cell r="X41">
            <v>340</v>
          </cell>
          <cell r="Y41">
            <v>627</v>
          </cell>
          <cell r="Z41">
            <v>373</v>
          </cell>
          <cell r="AA41">
            <v>451</v>
          </cell>
          <cell r="AB41">
            <v>0</v>
          </cell>
          <cell r="AC41">
            <v>676</v>
          </cell>
          <cell r="AD41">
            <v>24</v>
          </cell>
          <cell r="AF41">
            <v>22</v>
          </cell>
          <cell r="AG41">
            <v>2</v>
          </cell>
          <cell r="AH41">
            <v>6</v>
          </cell>
          <cell r="AI41">
            <v>4</v>
          </cell>
          <cell r="AJ41">
            <v>1</v>
          </cell>
          <cell r="AK41">
            <v>0</v>
          </cell>
          <cell r="AL41">
            <v>17</v>
          </cell>
          <cell r="AM41">
            <v>1</v>
          </cell>
          <cell r="AN41">
            <v>1</v>
          </cell>
          <cell r="AO41">
            <v>2</v>
          </cell>
          <cell r="AP41">
            <v>0</v>
          </cell>
          <cell r="AQ41">
            <v>0</v>
          </cell>
          <cell r="AR41">
            <v>0</v>
          </cell>
          <cell r="AS41">
            <v>4</v>
          </cell>
        </row>
        <row r="42">
          <cell r="C42">
            <v>78</v>
          </cell>
          <cell r="D42">
            <v>33</v>
          </cell>
          <cell r="E42">
            <v>23</v>
          </cell>
          <cell r="F42">
            <v>61</v>
          </cell>
          <cell r="G42">
            <v>12</v>
          </cell>
          <cell r="H42">
            <v>0</v>
          </cell>
          <cell r="I42">
            <v>50</v>
          </cell>
          <cell r="J42">
            <v>50</v>
          </cell>
          <cell r="K42">
            <v>105</v>
          </cell>
          <cell r="L42">
            <v>62</v>
          </cell>
          <cell r="M42">
            <v>88</v>
          </cell>
          <cell r="N42">
            <v>9</v>
          </cell>
          <cell r="O42">
            <v>0</v>
          </cell>
          <cell r="P42">
            <v>116</v>
          </cell>
          <cell r="Q42">
            <v>8</v>
          </cell>
          <cell r="R42">
            <v>1</v>
          </cell>
          <cell r="S42">
            <v>1</v>
          </cell>
          <cell r="T42">
            <v>1</v>
          </cell>
          <cell r="U42">
            <v>7</v>
          </cell>
          <cell r="V42">
            <v>0</v>
          </cell>
          <cell r="W42">
            <v>12</v>
          </cell>
          <cell r="X42">
            <v>198</v>
          </cell>
          <cell r="Y42">
            <v>404</v>
          </cell>
          <cell r="Z42">
            <v>231</v>
          </cell>
          <cell r="AA42">
            <v>201</v>
          </cell>
          <cell r="AB42">
            <v>2</v>
          </cell>
          <cell r="AC42">
            <v>492</v>
          </cell>
          <cell r="AD42">
            <v>22</v>
          </cell>
          <cell r="AF42">
            <v>68</v>
          </cell>
          <cell r="AG42">
            <v>39</v>
          </cell>
          <cell r="AH42">
            <v>33</v>
          </cell>
          <cell r="AI42">
            <v>44</v>
          </cell>
          <cell r="AJ42">
            <v>1</v>
          </cell>
          <cell r="AK42">
            <v>7</v>
          </cell>
          <cell r="AL42">
            <v>122</v>
          </cell>
          <cell r="AM42">
            <v>5</v>
          </cell>
          <cell r="AN42">
            <v>4</v>
          </cell>
          <cell r="AO42">
            <v>5</v>
          </cell>
          <cell r="AP42">
            <v>10</v>
          </cell>
          <cell r="AQ42">
            <v>0</v>
          </cell>
          <cell r="AR42">
            <v>3</v>
          </cell>
          <cell r="AS42">
            <v>26</v>
          </cell>
        </row>
        <row r="43">
          <cell r="C43">
            <v>5</v>
          </cell>
          <cell r="D43">
            <v>4</v>
          </cell>
          <cell r="E43">
            <v>4</v>
          </cell>
          <cell r="F43">
            <v>12</v>
          </cell>
          <cell r="G43">
            <v>1</v>
          </cell>
          <cell r="H43">
            <v>0</v>
          </cell>
          <cell r="I43">
            <v>3</v>
          </cell>
          <cell r="J43">
            <v>11</v>
          </cell>
          <cell r="K43">
            <v>28</v>
          </cell>
          <cell r="L43">
            <v>15</v>
          </cell>
          <cell r="M43">
            <v>13</v>
          </cell>
          <cell r="N43">
            <v>0</v>
          </cell>
          <cell r="O43">
            <v>0</v>
          </cell>
          <cell r="P43">
            <v>0</v>
          </cell>
          <cell r="Q43">
            <v>7</v>
          </cell>
          <cell r="R43">
            <v>2</v>
          </cell>
          <cell r="S43">
            <v>1</v>
          </cell>
          <cell r="T43">
            <v>2</v>
          </cell>
          <cell r="U43">
            <v>15</v>
          </cell>
          <cell r="V43">
            <v>2</v>
          </cell>
          <cell r="W43">
            <v>0</v>
          </cell>
          <cell r="X43">
            <v>131</v>
          </cell>
          <cell r="Y43">
            <v>78</v>
          </cell>
          <cell r="Z43">
            <v>47</v>
          </cell>
          <cell r="AA43">
            <v>166</v>
          </cell>
          <cell r="AB43">
            <v>0</v>
          </cell>
          <cell r="AC43">
            <v>3</v>
          </cell>
          <cell r="AD43">
            <v>10</v>
          </cell>
          <cell r="AF43">
            <v>3</v>
          </cell>
          <cell r="AG43">
            <v>12</v>
          </cell>
          <cell r="AH43">
            <v>5</v>
          </cell>
          <cell r="AI43">
            <v>12</v>
          </cell>
          <cell r="AJ43">
            <v>0</v>
          </cell>
          <cell r="AK43">
            <v>3</v>
          </cell>
          <cell r="AL43">
            <v>3</v>
          </cell>
          <cell r="AM43">
            <v>1</v>
          </cell>
          <cell r="AN43">
            <v>2</v>
          </cell>
          <cell r="AO43">
            <v>0</v>
          </cell>
          <cell r="AP43">
            <v>3</v>
          </cell>
          <cell r="AQ43">
            <v>0</v>
          </cell>
          <cell r="AR43">
            <v>0</v>
          </cell>
          <cell r="AS43">
            <v>1</v>
          </cell>
        </row>
      </sheetData>
      <sheetData sheetId="14"/>
      <sheetData sheetId="15"/>
      <sheetData sheetId="16"/>
      <sheetData sheetId="17"/>
      <sheetData sheetId="18">
        <row r="5">
          <cell r="C5">
            <v>21</v>
          </cell>
          <cell r="D5">
            <v>32</v>
          </cell>
          <cell r="E5">
            <v>15</v>
          </cell>
          <cell r="F5">
            <v>49</v>
          </cell>
          <cell r="G5">
            <v>3</v>
          </cell>
          <cell r="H5">
            <v>0</v>
          </cell>
          <cell r="I5">
            <v>24</v>
          </cell>
          <cell r="J5">
            <v>56</v>
          </cell>
          <cell r="K5">
            <v>150</v>
          </cell>
          <cell r="L5">
            <v>52</v>
          </cell>
          <cell r="M5">
            <v>62</v>
          </cell>
          <cell r="N5">
            <v>5</v>
          </cell>
          <cell r="O5">
            <v>0</v>
          </cell>
          <cell r="P5">
            <v>88</v>
          </cell>
          <cell r="Q5">
            <v>9</v>
          </cell>
          <cell r="R5">
            <v>0</v>
          </cell>
          <cell r="S5">
            <v>0</v>
          </cell>
          <cell r="T5">
            <v>1</v>
          </cell>
          <cell r="U5">
            <v>2</v>
          </cell>
          <cell r="V5">
            <v>1</v>
          </cell>
          <cell r="W5">
            <v>15</v>
          </cell>
          <cell r="X5">
            <v>970</v>
          </cell>
          <cell r="Y5">
            <v>403</v>
          </cell>
          <cell r="Z5">
            <v>301</v>
          </cell>
          <cell r="AA5">
            <v>117</v>
          </cell>
          <cell r="AB5">
            <v>61</v>
          </cell>
          <cell r="AC5">
            <v>149</v>
          </cell>
          <cell r="AD5">
            <v>355</v>
          </cell>
          <cell r="AF5">
            <v>167</v>
          </cell>
          <cell r="AG5">
            <v>218</v>
          </cell>
          <cell r="AH5">
            <v>102</v>
          </cell>
          <cell r="AI5">
            <v>90</v>
          </cell>
          <cell r="AJ5">
            <v>6</v>
          </cell>
          <cell r="AK5">
            <v>9</v>
          </cell>
          <cell r="AL5">
            <v>169</v>
          </cell>
          <cell r="AM5">
            <v>10</v>
          </cell>
          <cell r="AN5">
            <v>5</v>
          </cell>
          <cell r="AO5">
            <v>8</v>
          </cell>
          <cell r="AP5">
            <v>19</v>
          </cell>
          <cell r="AQ5">
            <v>0</v>
          </cell>
          <cell r="AR5">
            <v>0</v>
          </cell>
          <cell r="AS5">
            <v>51</v>
          </cell>
        </row>
        <row r="6">
          <cell r="C6">
            <v>8</v>
          </cell>
          <cell r="D6">
            <v>16</v>
          </cell>
          <cell r="E6">
            <v>6</v>
          </cell>
          <cell r="F6">
            <v>13</v>
          </cell>
          <cell r="G6">
            <v>1</v>
          </cell>
          <cell r="H6">
            <v>0</v>
          </cell>
          <cell r="I6">
            <v>18</v>
          </cell>
          <cell r="J6">
            <v>22</v>
          </cell>
          <cell r="K6">
            <v>56</v>
          </cell>
          <cell r="L6">
            <v>28</v>
          </cell>
          <cell r="M6">
            <v>17</v>
          </cell>
          <cell r="N6">
            <v>1</v>
          </cell>
          <cell r="O6">
            <v>0</v>
          </cell>
          <cell r="P6">
            <v>3</v>
          </cell>
          <cell r="Q6">
            <v>1</v>
          </cell>
          <cell r="R6">
            <v>4</v>
          </cell>
          <cell r="S6">
            <v>1</v>
          </cell>
          <cell r="T6">
            <v>2</v>
          </cell>
          <cell r="U6">
            <v>4</v>
          </cell>
          <cell r="V6">
            <v>0</v>
          </cell>
          <cell r="W6">
            <v>3</v>
          </cell>
          <cell r="X6">
            <v>337</v>
          </cell>
          <cell r="Y6">
            <v>228</v>
          </cell>
          <cell r="Z6">
            <v>270</v>
          </cell>
          <cell r="AA6">
            <v>104</v>
          </cell>
          <cell r="AB6">
            <v>0</v>
          </cell>
          <cell r="AC6">
            <v>331</v>
          </cell>
          <cell r="AD6">
            <v>17</v>
          </cell>
          <cell r="AF6">
            <v>16</v>
          </cell>
          <cell r="AG6">
            <v>9</v>
          </cell>
          <cell r="AH6">
            <v>0</v>
          </cell>
          <cell r="AI6">
            <v>13</v>
          </cell>
          <cell r="AJ6">
            <v>0</v>
          </cell>
          <cell r="AK6">
            <v>0</v>
          </cell>
          <cell r="AL6">
            <v>5</v>
          </cell>
          <cell r="AM6">
            <v>1</v>
          </cell>
          <cell r="AN6">
            <v>0</v>
          </cell>
          <cell r="AO6">
            <v>2</v>
          </cell>
          <cell r="AP6">
            <v>0</v>
          </cell>
          <cell r="AQ6">
            <v>0</v>
          </cell>
          <cell r="AR6">
            <v>0</v>
          </cell>
          <cell r="AS6">
            <v>16</v>
          </cell>
        </row>
        <row r="7">
          <cell r="C7">
            <v>347</v>
          </cell>
          <cell r="D7">
            <v>199</v>
          </cell>
          <cell r="E7">
            <v>105</v>
          </cell>
          <cell r="F7">
            <v>276</v>
          </cell>
          <cell r="G7">
            <v>86</v>
          </cell>
          <cell r="H7">
            <v>0</v>
          </cell>
          <cell r="I7">
            <v>26</v>
          </cell>
          <cell r="J7">
            <v>68</v>
          </cell>
          <cell r="K7">
            <v>90</v>
          </cell>
          <cell r="L7">
            <v>45</v>
          </cell>
          <cell r="M7">
            <v>34</v>
          </cell>
          <cell r="N7">
            <v>34</v>
          </cell>
          <cell r="O7">
            <v>0</v>
          </cell>
          <cell r="P7">
            <v>22</v>
          </cell>
          <cell r="Q7">
            <v>25</v>
          </cell>
          <cell r="R7">
            <v>1</v>
          </cell>
          <cell r="S7">
            <v>4</v>
          </cell>
          <cell r="T7">
            <v>18</v>
          </cell>
          <cell r="U7">
            <v>65</v>
          </cell>
          <cell r="V7">
            <v>3</v>
          </cell>
          <cell r="W7">
            <v>8</v>
          </cell>
          <cell r="X7">
            <v>62</v>
          </cell>
          <cell r="Y7">
            <v>21</v>
          </cell>
          <cell r="Z7">
            <v>13</v>
          </cell>
          <cell r="AA7">
            <v>8</v>
          </cell>
          <cell r="AB7">
            <v>0</v>
          </cell>
          <cell r="AC7">
            <v>15</v>
          </cell>
          <cell r="AD7">
            <v>5</v>
          </cell>
          <cell r="AF7">
            <v>65</v>
          </cell>
          <cell r="AG7">
            <v>23</v>
          </cell>
          <cell r="AH7">
            <v>6</v>
          </cell>
          <cell r="AI7">
            <v>44</v>
          </cell>
          <cell r="AJ7">
            <v>11</v>
          </cell>
          <cell r="AK7">
            <v>20</v>
          </cell>
          <cell r="AL7">
            <v>129</v>
          </cell>
          <cell r="AM7">
            <v>92</v>
          </cell>
          <cell r="AN7">
            <v>37</v>
          </cell>
          <cell r="AO7">
            <v>11</v>
          </cell>
          <cell r="AP7">
            <v>32</v>
          </cell>
          <cell r="AQ7">
            <v>3</v>
          </cell>
          <cell r="AR7">
            <v>0</v>
          </cell>
          <cell r="AS7">
            <v>32</v>
          </cell>
        </row>
        <row r="8">
          <cell r="C8">
            <v>35</v>
          </cell>
          <cell r="D8">
            <v>17</v>
          </cell>
          <cell r="E8">
            <v>13</v>
          </cell>
          <cell r="F8">
            <v>27</v>
          </cell>
          <cell r="G8">
            <v>6</v>
          </cell>
          <cell r="H8">
            <v>0</v>
          </cell>
          <cell r="I8">
            <v>9</v>
          </cell>
          <cell r="J8">
            <v>65</v>
          </cell>
          <cell r="K8">
            <v>70</v>
          </cell>
          <cell r="L8">
            <v>97</v>
          </cell>
          <cell r="M8">
            <v>39</v>
          </cell>
          <cell r="N8">
            <v>15</v>
          </cell>
          <cell r="O8">
            <v>0</v>
          </cell>
          <cell r="P8">
            <v>93</v>
          </cell>
          <cell r="Q8">
            <v>11</v>
          </cell>
          <cell r="R8">
            <v>0</v>
          </cell>
          <cell r="S8">
            <v>2</v>
          </cell>
          <cell r="T8">
            <v>2</v>
          </cell>
          <cell r="U8">
            <v>14</v>
          </cell>
          <cell r="V8">
            <v>1</v>
          </cell>
          <cell r="W8">
            <v>10</v>
          </cell>
          <cell r="X8">
            <v>580</v>
          </cell>
          <cell r="Y8">
            <v>351</v>
          </cell>
          <cell r="Z8">
            <v>494</v>
          </cell>
          <cell r="AA8">
            <v>99</v>
          </cell>
          <cell r="AB8">
            <v>2</v>
          </cell>
          <cell r="AC8">
            <v>147</v>
          </cell>
          <cell r="AD8">
            <v>51</v>
          </cell>
          <cell r="AF8">
            <v>21</v>
          </cell>
          <cell r="AG8">
            <v>9</v>
          </cell>
          <cell r="AH8">
            <v>1</v>
          </cell>
          <cell r="AI8">
            <v>10</v>
          </cell>
          <cell r="AJ8">
            <v>3</v>
          </cell>
          <cell r="AK8">
            <v>2</v>
          </cell>
          <cell r="AL8">
            <v>38</v>
          </cell>
          <cell r="AM8">
            <v>9</v>
          </cell>
          <cell r="AN8">
            <v>1</v>
          </cell>
          <cell r="AO8">
            <v>5</v>
          </cell>
          <cell r="AP8">
            <v>4</v>
          </cell>
          <cell r="AQ8">
            <v>6</v>
          </cell>
          <cell r="AR8">
            <v>0</v>
          </cell>
          <cell r="AS8">
            <v>24</v>
          </cell>
        </row>
        <row r="9">
          <cell r="C9">
            <v>129</v>
          </cell>
          <cell r="D9">
            <v>45</v>
          </cell>
          <cell r="E9">
            <v>16</v>
          </cell>
          <cell r="F9">
            <v>89</v>
          </cell>
          <cell r="G9">
            <v>14</v>
          </cell>
          <cell r="H9">
            <v>0</v>
          </cell>
          <cell r="I9">
            <v>84</v>
          </cell>
          <cell r="J9">
            <v>63</v>
          </cell>
          <cell r="K9">
            <v>204</v>
          </cell>
          <cell r="L9">
            <v>56</v>
          </cell>
          <cell r="M9">
            <v>92</v>
          </cell>
          <cell r="N9">
            <v>9</v>
          </cell>
          <cell r="O9">
            <v>0</v>
          </cell>
          <cell r="P9">
            <v>21</v>
          </cell>
          <cell r="Q9">
            <v>14</v>
          </cell>
          <cell r="R9">
            <v>0</v>
          </cell>
          <cell r="S9">
            <v>8</v>
          </cell>
          <cell r="T9">
            <v>30</v>
          </cell>
          <cell r="U9">
            <v>13</v>
          </cell>
          <cell r="V9">
            <v>7</v>
          </cell>
          <cell r="W9">
            <v>22</v>
          </cell>
          <cell r="X9">
            <v>848</v>
          </cell>
          <cell r="Y9">
            <v>821</v>
          </cell>
          <cell r="Z9">
            <v>292</v>
          </cell>
          <cell r="AA9">
            <v>212</v>
          </cell>
          <cell r="AB9">
            <v>3</v>
          </cell>
          <cell r="AC9">
            <v>28</v>
          </cell>
          <cell r="AD9">
            <v>46</v>
          </cell>
          <cell r="AF9">
            <v>50</v>
          </cell>
          <cell r="AG9">
            <v>12</v>
          </cell>
          <cell r="AH9">
            <v>14</v>
          </cell>
          <cell r="AI9">
            <v>23</v>
          </cell>
          <cell r="AJ9">
            <v>4</v>
          </cell>
          <cell r="AK9">
            <v>6</v>
          </cell>
          <cell r="AL9">
            <v>55</v>
          </cell>
          <cell r="AM9">
            <v>3</v>
          </cell>
          <cell r="AN9">
            <v>1</v>
          </cell>
          <cell r="AO9">
            <v>0</v>
          </cell>
          <cell r="AP9">
            <v>1</v>
          </cell>
          <cell r="AQ9">
            <v>0</v>
          </cell>
          <cell r="AR9">
            <v>0</v>
          </cell>
          <cell r="AS9">
            <v>5</v>
          </cell>
        </row>
        <row r="10">
          <cell r="C10">
            <v>9</v>
          </cell>
          <cell r="D10">
            <v>8</v>
          </cell>
          <cell r="E10">
            <v>0</v>
          </cell>
          <cell r="F10">
            <v>20</v>
          </cell>
          <cell r="G10">
            <v>2</v>
          </cell>
          <cell r="H10">
            <v>0</v>
          </cell>
          <cell r="I10">
            <v>6</v>
          </cell>
          <cell r="J10">
            <v>17</v>
          </cell>
          <cell r="K10">
            <v>84</v>
          </cell>
          <cell r="L10">
            <v>23</v>
          </cell>
          <cell r="M10">
            <v>36</v>
          </cell>
          <cell r="N10">
            <v>7</v>
          </cell>
          <cell r="O10">
            <v>0</v>
          </cell>
          <cell r="P10">
            <v>34</v>
          </cell>
          <cell r="Q10">
            <v>6</v>
          </cell>
          <cell r="R10">
            <v>3</v>
          </cell>
          <cell r="S10">
            <v>0</v>
          </cell>
          <cell r="T10">
            <v>0</v>
          </cell>
          <cell r="U10">
            <v>5</v>
          </cell>
          <cell r="V10">
            <v>0</v>
          </cell>
          <cell r="W10">
            <v>6</v>
          </cell>
          <cell r="X10">
            <v>327</v>
          </cell>
          <cell r="Y10">
            <v>430</v>
          </cell>
          <cell r="Z10">
            <v>296</v>
          </cell>
          <cell r="AA10">
            <v>143</v>
          </cell>
          <cell r="AB10">
            <v>78</v>
          </cell>
          <cell r="AC10">
            <v>116</v>
          </cell>
          <cell r="AD10">
            <v>71</v>
          </cell>
          <cell r="AF10">
            <v>17</v>
          </cell>
          <cell r="AG10">
            <v>5</v>
          </cell>
          <cell r="AH10">
            <v>3</v>
          </cell>
          <cell r="AI10">
            <v>7</v>
          </cell>
          <cell r="AJ10">
            <v>1</v>
          </cell>
          <cell r="AK10">
            <v>0</v>
          </cell>
          <cell r="AL10">
            <v>33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1</v>
          </cell>
        </row>
        <row r="11">
          <cell r="C11">
            <v>1</v>
          </cell>
          <cell r="D11">
            <v>1</v>
          </cell>
          <cell r="E11">
            <v>0</v>
          </cell>
          <cell r="F11">
            <v>4</v>
          </cell>
          <cell r="G11">
            <v>0</v>
          </cell>
          <cell r="H11">
            <v>0</v>
          </cell>
          <cell r="I11">
            <v>2</v>
          </cell>
          <cell r="J11">
            <v>7</v>
          </cell>
          <cell r="K11">
            <v>41</v>
          </cell>
          <cell r="L11">
            <v>17</v>
          </cell>
          <cell r="M11">
            <v>25</v>
          </cell>
          <cell r="N11">
            <v>0</v>
          </cell>
          <cell r="O11">
            <v>1</v>
          </cell>
          <cell r="P11">
            <v>4</v>
          </cell>
          <cell r="Q11">
            <v>5</v>
          </cell>
          <cell r="R11">
            <v>0</v>
          </cell>
          <cell r="S11">
            <v>1</v>
          </cell>
          <cell r="T11">
            <v>0</v>
          </cell>
          <cell r="U11">
            <v>1</v>
          </cell>
          <cell r="V11">
            <v>0</v>
          </cell>
          <cell r="W11">
            <v>11</v>
          </cell>
          <cell r="X11">
            <v>98</v>
          </cell>
          <cell r="Y11">
            <v>195</v>
          </cell>
          <cell r="Z11">
            <v>146</v>
          </cell>
          <cell r="AA11">
            <v>57</v>
          </cell>
          <cell r="AB11">
            <v>1</v>
          </cell>
          <cell r="AC11">
            <v>1159</v>
          </cell>
          <cell r="AD11">
            <v>113</v>
          </cell>
          <cell r="AF11">
            <v>32</v>
          </cell>
          <cell r="AG11">
            <v>21</v>
          </cell>
          <cell r="AH11">
            <v>15</v>
          </cell>
          <cell r="AI11">
            <v>20</v>
          </cell>
          <cell r="AJ11">
            <v>0</v>
          </cell>
          <cell r="AK11">
            <v>2</v>
          </cell>
          <cell r="AL11">
            <v>10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18</v>
          </cell>
        </row>
        <row r="12">
          <cell r="C12">
            <v>17</v>
          </cell>
          <cell r="D12">
            <v>8</v>
          </cell>
          <cell r="E12">
            <v>16</v>
          </cell>
          <cell r="F12">
            <v>20</v>
          </cell>
          <cell r="G12">
            <v>2</v>
          </cell>
          <cell r="H12">
            <v>0</v>
          </cell>
          <cell r="I12">
            <v>14</v>
          </cell>
          <cell r="J12">
            <v>35</v>
          </cell>
          <cell r="K12">
            <v>58</v>
          </cell>
          <cell r="L12">
            <v>42</v>
          </cell>
          <cell r="M12">
            <v>42</v>
          </cell>
          <cell r="N12">
            <v>8</v>
          </cell>
          <cell r="O12">
            <v>0</v>
          </cell>
          <cell r="P12">
            <v>79</v>
          </cell>
          <cell r="Q12">
            <v>6</v>
          </cell>
          <cell r="R12">
            <v>0</v>
          </cell>
          <cell r="S12">
            <v>1</v>
          </cell>
          <cell r="T12">
            <v>5</v>
          </cell>
          <cell r="U12">
            <v>3</v>
          </cell>
          <cell r="V12">
            <v>3</v>
          </cell>
          <cell r="W12">
            <v>5</v>
          </cell>
          <cell r="X12">
            <v>471</v>
          </cell>
          <cell r="Y12">
            <v>405</v>
          </cell>
          <cell r="Z12">
            <v>247</v>
          </cell>
          <cell r="AA12">
            <v>129</v>
          </cell>
          <cell r="AB12">
            <v>1</v>
          </cell>
          <cell r="AC12">
            <v>47</v>
          </cell>
          <cell r="AD12">
            <v>35</v>
          </cell>
          <cell r="AF12">
            <v>19</v>
          </cell>
          <cell r="AG12">
            <v>7</v>
          </cell>
          <cell r="AH12">
            <v>10</v>
          </cell>
          <cell r="AI12">
            <v>11</v>
          </cell>
          <cell r="AJ12">
            <v>2</v>
          </cell>
          <cell r="AK12">
            <v>4</v>
          </cell>
          <cell r="AL12">
            <v>19</v>
          </cell>
          <cell r="AM12">
            <v>3</v>
          </cell>
          <cell r="AN12">
            <v>0</v>
          </cell>
          <cell r="AO12">
            <v>0</v>
          </cell>
          <cell r="AP12">
            <v>1</v>
          </cell>
          <cell r="AQ12">
            <v>0</v>
          </cell>
          <cell r="AR12">
            <v>0</v>
          </cell>
          <cell r="AS12">
            <v>32</v>
          </cell>
        </row>
        <row r="13">
          <cell r="C13">
            <v>24</v>
          </cell>
          <cell r="D13">
            <v>16</v>
          </cell>
          <cell r="E13">
            <v>9</v>
          </cell>
          <cell r="F13">
            <v>20</v>
          </cell>
          <cell r="G13">
            <v>3</v>
          </cell>
          <cell r="H13">
            <v>0</v>
          </cell>
          <cell r="I13">
            <v>36</v>
          </cell>
          <cell r="J13">
            <v>30</v>
          </cell>
          <cell r="K13">
            <v>100</v>
          </cell>
          <cell r="L13">
            <v>36</v>
          </cell>
          <cell r="M13">
            <v>66</v>
          </cell>
          <cell r="N13">
            <v>9</v>
          </cell>
          <cell r="O13">
            <v>0</v>
          </cell>
          <cell r="P13">
            <v>33</v>
          </cell>
          <cell r="Q13">
            <v>11</v>
          </cell>
          <cell r="R13">
            <v>1</v>
          </cell>
          <cell r="S13">
            <v>0</v>
          </cell>
          <cell r="T13">
            <v>5</v>
          </cell>
          <cell r="U13">
            <v>9</v>
          </cell>
          <cell r="V13">
            <v>2</v>
          </cell>
          <cell r="W13">
            <v>14</v>
          </cell>
          <cell r="X13">
            <v>701</v>
          </cell>
          <cell r="Y13">
            <v>467</v>
          </cell>
          <cell r="Z13">
            <v>315</v>
          </cell>
          <cell r="AA13">
            <v>172</v>
          </cell>
          <cell r="AB13">
            <v>26</v>
          </cell>
          <cell r="AC13">
            <v>110</v>
          </cell>
          <cell r="AD13">
            <v>50</v>
          </cell>
          <cell r="AF13">
            <v>25</v>
          </cell>
          <cell r="AG13">
            <v>3</v>
          </cell>
          <cell r="AH13">
            <v>9</v>
          </cell>
          <cell r="AI13">
            <v>16</v>
          </cell>
          <cell r="AJ13">
            <v>0</v>
          </cell>
          <cell r="AK13">
            <v>2</v>
          </cell>
          <cell r="AL13">
            <v>24</v>
          </cell>
          <cell r="AM13">
            <v>12</v>
          </cell>
          <cell r="AN13">
            <v>4</v>
          </cell>
          <cell r="AO13">
            <v>3</v>
          </cell>
          <cell r="AP13">
            <v>2</v>
          </cell>
          <cell r="AQ13">
            <v>0</v>
          </cell>
          <cell r="AR13">
            <v>0</v>
          </cell>
          <cell r="AS13">
            <v>16</v>
          </cell>
        </row>
        <row r="14">
          <cell r="C14">
            <v>16</v>
          </cell>
          <cell r="D14">
            <v>12</v>
          </cell>
          <cell r="E14">
            <v>12</v>
          </cell>
          <cell r="F14">
            <v>29</v>
          </cell>
          <cell r="G14">
            <v>3</v>
          </cell>
          <cell r="H14">
            <v>0</v>
          </cell>
          <cell r="I14">
            <v>22</v>
          </cell>
          <cell r="J14">
            <v>30</v>
          </cell>
          <cell r="K14">
            <v>112</v>
          </cell>
          <cell r="L14">
            <v>39</v>
          </cell>
          <cell r="M14">
            <v>70</v>
          </cell>
          <cell r="N14">
            <v>4</v>
          </cell>
          <cell r="O14">
            <v>0</v>
          </cell>
          <cell r="P14">
            <v>8</v>
          </cell>
          <cell r="Q14">
            <v>8</v>
          </cell>
          <cell r="R14">
            <v>1</v>
          </cell>
          <cell r="S14">
            <v>0</v>
          </cell>
          <cell r="T14">
            <v>12</v>
          </cell>
          <cell r="U14">
            <v>11</v>
          </cell>
          <cell r="V14">
            <v>2</v>
          </cell>
          <cell r="W14">
            <v>22</v>
          </cell>
          <cell r="X14">
            <v>575</v>
          </cell>
          <cell r="Y14">
            <v>426</v>
          </cell>
          <cell r="Z14">
            <v>299</v>
          </cell>
          <cell r="AA14">
            <v>105</v>
          </cell>
          <cell r="AB14">
            <v>0</v>
          </cell>
          <cell r="AC14">
            <v>963</v>
          </cell>
          <cell r="AD14">
            <v>378</v>
          </cell>
          <cell r="AF14">
            <v>14</v>
          </cell>
          <cell r="AG14">
            <v>2</v>
          </cell>
          <cell r="AH14">
            <v>0</v>
          </cell>
          <cell r="AI14">
            <v>17</v>
          </cell>
          <cell r="AJ14">
            <v>7</v>
          </cell>
          <cell r="AK14">
            <v>1</v>
          </cell>
          <cell r="AL14">
            <v>13</v>
          </cell>
          <cell r="AM14">
            <v>2</v>
          </cell>
          <cell r="AN14">
            <v>0</v>
          </cell>
          <cell r="AO14">
            <v>1</v>
          </cell>
          <cell r="AP14">
            <v>4</v>
          </cell>
          <cell r="AQ14">
            <v>1</v>
          </cell>
          <cell r="AR14">
            <v>1</v>
          </cell>
          <cell r="AS14">
            <v>5</v>
          </cell>
        </row>
        <row r="15">
          <cell r="C15">
            <v>2833</v>
          </cell>
          <cell r="D15">
            <v>1158</v>
          </cell>
          <cell r="E15">
            <v>657</v>
          </cell>
          <cell r="F15">
            <v>1979</v>
          </cell>
          <cell r="G15">
            <v>1135</v>
          </cell>
          <cell r="H15">
            <v>5</v>
          </cell>
          <cell r="I15">
            <v>2728</v>
          </cell>
          <cell r="J15">
            <v>192</v>
          </cell>
          <cell r="K15">
            <v>112</v>
          </cell>
          <cell r="L15">
            <v>143</v>
          </cell>
          <cell r="M15">
            <v>159</v>
          </cell>
          <cell r="N15">
            <v>107</v>
          </cell>
          <cell r="O15">
            <v>0</v>
          </cell>
          <cell r="P15">
            <v>102</v>
          </cell>
          <cell r="Q15">
            <v>251</v>
          </cell>
          <cell r="R15">
            <v>10</v>
          </cell>
          <cell r="S15">
            <v>24</v>
          </cell>
          <cell r="T15">
            <v>146</v>
          </cell>
          <cell r="U15">
            <v>263</v>
          </cell>
          <cell r="V15">
            <v>49</v>
          </cell>
          <cell r="W15">
            <v>303</v>
          </cell>
          <cell r="X15">
            <v>19</v>
          </cell>
          <cell r="Y15">
            <v>66</v>
          </cell>
          <cell r="Z15">
            <v>39</v>
          </cell>
          <cell r="AA15">
            <v>25</v>
          </cell>
          <cell r="AB15">
            <v>6</v>
          </cell>
          <cell r="AC15">
            <v>2</v>
          </cell>
          <cell r="AD15">
            <v>8</v>
          </cell>
          <cell r="AF15">
            <v>177</v>
          </cell>
          <cell r="AG15">
            <v>42</v>
          </cell>
          <cell r="AH15">
            <v>35</v>
          </cell>
          <cell r="AI15">
            <v>69</v>
          </cell>
          <cell r="AJ15">
            <v>37</v>
          </cell>
          <cell r="AK15">
            <v>38</v>
          </cell>
          <cell r="AL15">
            <v>133</v>
          </cell>
          <cell r="AM15">
            <v>376</v>
          </cell>
          <cell r="AN15">
            <v>45</v>
          </cell>
          <cell r="AO15">
            <v>57</v>
          </cell>
          <cell r="AP15">
            <v>168</v>
          </cell>
          <cell r="AQ15">
            <v>35</v>
          </cell>
          <cell r="AR15">
            <v>4</v>
          </cell>
          <cell r="AS15">
            <v>1903</v>
          </cell>
        </row>
        <row r="16">
          <cell r="C16">
            <v>277</v>
          </cell>
          <cell r="D16">
            <v>68</v>
          </cell>
          <cell r="E16">
            <v>52</v>
          </cell>
          <cell r="F16">
            <v>284</v>
          </cell>
          <cell r="G16">
            <v>74</v>
          </cell>
          <cell r="H16">
            <v>0</v>
          </cell>
          <cell r="I16">
            <v>268</v>
          </cell>
          <cell r="J16">
            <v>169</v>
          </cell>
          <cell r="K16">
            <v>149</v>
          </cell>
          <cell r="L16">
            <v>83</v>
          </cell>
          <cell r="M16">
            <v>129</v>
          </cell>
          <cell r="N16">
            <v>107</v>
          </cell>
          <cell r="O16">
            <v>3</v>
          </cell>
          <cell r="P16">
            <v>180</v>
          </cell>
          <cell r="Q16">
            <v>27</v>
          </cell>
          <cell r="R16">
            <v>4</v>
          </cell>
          <cell r="S16">
            <v>2</v>
          </cell>
          <cell r="T16">
            <v>12</v>
          </cell>
          <cell r="U16">
            <v>35</v>
          </cell>
          <cell r="V16">
            <v>1</v>
          </cell>
          <cell r="W16">
            <v>24</v>
          </cell>
          <cell r="X16">
            <v>120</v>
          </cell>
          <cell r="Y16">
            <v>150</v>
          </cell>
          <cell r="Z16">
            <v>63</v>
          </cell>
          <cell r="AA16">
            <v>45</v>
          </cell>
          <cell r="AB16">
            <v>8</v>
          </cell>
          <cell r="AC16">
            <v>26</v>
          </cell>
          <cell r="AD16">
            <v>33</v>
          </cell>
          <cell r="AF16">
            <v>406</v>
          </cell>
          <cell r="AG16">
            <v>201</v>
          </cell>
          <cell r="AH16">
            <v>92</v>
          </cell>
          <cell r="AI16">
            <v>130</v>
          </cell>
          <cell r="AJ16">
            <v>67</v>
          </cell>
          <cell r="AK16">
            <v>13</v>
          </cell>
          <cell r="AL16">
            <v>352</v>
          </cell>
          <cell r="AM16">
            <v>134</v>
          </cell>
          <cell r="AN16">
            <v>24</v>
          </cell>
          <cell r="AO16">
            <v>16</v>
          </cell>
          <cell r="AP16">
            <v>52</v>
          </cell>
          <cell r="AQ16">
            <v>15</v>
          </cell>
          <cell r="AR16">
            <v>4</v>
          </cell>
          <cell r="AS16">
            <v>184</v>
          </cell>
        </row>
        <row r="17">
          <cell r="C17">
            <v>20</v>
          </cell>
          <cell r="D17">
            <v>7</v>
          </cell>
          <cell r="E17">
            <v>5</v>
          </cell>
          <cell r="F17">
            <v>11</v>
          </cell>
          <cell r="G17">
            <v>0</v>
          </cell>
          <cell r="H17">
            <v>0</v>
          </cell>
          <cell r="I17">
            <v>9</v>
          </cell>
          <cell r="J17">
            <v>26</v>
          </cell>
          <cell r="K17">
            <v>85</v>
          </cell>
          <cell r="L17">
            <v>67</v>
          </cell>
          <cell r="M17">
            <v>47</v>
          </cell>
          <cell r="N17">
            <v>2</v>
          </cell>
          <cell r="O17">
            <v>0</v>
          </cell>
          <cell r="P17">
            <v>67</v>
          </cell>
          <cell r="Q17">
            <v>2</v>
          </cell>
          <cell r="R17">
            <v>0</v>
          </cell>
          <cell r="S17">
            <v>2</v>
          </cell>
          <cell r="T17">
            <v>2</v>
          </cell>
          <cell r="U17">
            <v>8</v>
          </cell>
          <cell r="V17">
            <v>1</v>
          </cell>
          <cell r="W17">
            <v>3</v>
          </cell>
          <cell r="X17">
            <v>587</v>
          </cell>
          <cell r="Y17">
            <v>441</v>
          </cell>
          <cell r="Z17">
            <v>410</v>
          </cell>
          <cell r="AA17">
            <v>103</v>
          </cell>
          <cell r="AB17">
            <v>1</v>
          </cell>
          <cell r="AC17">
            <v>127</v>
          </cell>
          <cell r="AD17">
            <v>173</v>
          </cell>
          <cell r="AF17">
            <v>36</v>
          </cell>
          <cell r="AG17">
            <v>14</v>
          </cell>
          <cell r="AH17">
            <v>6</v>
          </cell>
          <cell r="AI17">
            <v>8</v>
          </cell>
          <cell r="AJ17">
            <v>1</v>
          </cell>
          <cell r="AK17">
            <v>1</v>
          </cell>
          <cell r="AL17">
            <v>129</v>
          </cell>
          <cell r="AM17">
            <v>23</v>
          </cell>
          <cell r="AN17">
            <v>6</v>
          </cell>
          <cell r="AO17">
            <v>3</v>
          </cell>
          <cell r="AP17">
            <v>3</v>
          </cell>
          <cell r="AQ17">
            <v>2</v>
          </cell>
          <cell r="AR17">
            <v>0</v>
          </cell>
          <cell r="AS17">
            <v>517</v>
          </cell>
        </row>
        <row r="18">
          <cell r="C18">
            <v>35</v>
          </cell>
          <cell r="D18">
            <v>22</v>
          </cell>
          <cell r="E18">
            <v>18</v>
          </cell>
          <cell r="F18">
            <v>49</v>
          </cell>
          <cell r="G18">
            <v>0</v>
          </cell>
          <cell r="H18">
            <v>0</v>
          </cell>
          <cell r="I18">
            <v>25</v>
          </cell>
          <cell r="J18">
            <v>30</v>
          </cell>
          <cell r="K18">
            <v>114</v>
          </cell>
          <cell r="L18">
            <v>57</v>
          </cell>
          <cell r="M18">
            <v>109</v>
          </cell>
          <cell r="N18">
            <v>14</v>
          </cell>
          <cell r="O18">
            <v>0</v>
          </cell>
          <cell r="P18">
            <v>25</v>
          </cell>
          <cell r="Q18">
            <v>43</v>
          </cell>
          <cell r="R18">
            <v>5</v>
          </cell>
          <cell r="S18">
            <v>3</v>
          </cell>
          <cell r="T18">
            <v>11</v>
          </cell>
          <cell r="U18">
            <v>33</v>
          </cell>
          <cell r="V18">
            <v>4</v>
          </cell>
          <cell r="W18">
            <v>30</v>
          </cell>
          <cell r="X18">
            <v>419</v>
          </cell>
          <cell r="Y18">
            <v>655</v>
          </cell>
          <cell r="Z18">
            <v>529</v>
          </cell>
          <cell r="AA18">
            <v>585</v>
          </cell>
          <cell r="AB18">
            <v>20</v>
          </cell>
          <cell r="AC18">
            <v>620</v>
          </cell>
          <cell r="AD18">
            <v>104</v>
          </cell>
          <cell r="AF18">
            <v>29</v>
          </cell>
          <cell r="AG18">
            <v>3</v>
          </cell>
          <cell r="AH18">
            <v>6</v>
          </cell>
          <cell r="AI18">
            <v>19</v>
          </cell>
          <cell r="AJ18">
            <v>3</v>
          </cell>
          <cell r="AK18">
            <v>11</v>
          </cell>
          <cell r="AL18">
            <v>47</v>
          </cell>
          <cell r="AM18">
            <v>3</v>
          </cell>
          <cell r="AN18">
            <v>5</v>
          </cell>
          <cell r="AO18">
            <v>0</v>
          </cell>
          <cell r="AP18">
            <v>7</v>
          </cell>
          <cell r="AQ18">
            <v>0</v>
          </cell>
          <cell r="AR18">
            <v>0</v>
          </cell>
          <cell r="AS18">
            <v>11</v>
          </cell>
        </row>
        <row r="19">
          <cell r="C19">
            <v>12</v>
          </cell>
          <cell r="D19">
            <v>4</v>
          </cell>
          <cell r="E19">
            <v>5</v>
          </cell>
          <cell r="F19">
            <v>11</v>
          </cell>
          <cell r="G19">
            <v>2</v>
          </cell>
          <cell r="H19">
            <v>0</v>
          </cell>
          <cell r="I19">
            <v>8</v>
          </cell>
          <cell r="J19">
            <v>29</v>
          </cell>
          <cell r="K19">
            <v>45</v>
          </cell>
          <cell r="L19">
            <v>57</v>
          </cell>
          <cell r="M19">
            <v>40</v>
          </cell>
          <cell r="N19">
            <v>15</v>
          </cell>
          <cell r="O19">
            <v>0</v>
          </cell>
          <cell r="P19">
            <v>162</v>
          </cell>
          <cell r="Q19">
            <v>8</v>
          </cell>
          <cell r="R19">
            <v>0</v>
          </cell>
          <cell r="S19">
            <v>1</v>
          </cell>
          <cell r="T19">
            <v>20</v>
          </cell>
          <cell r="U19">
            <v>10</v>
          </cell>
          <cell r="V19">
            <v>2</v>
          </cell>
          <cell r="W19">
            <v>10</v>
          </cell>
          <cell r="X19">
            <v>490</v>
          </cell>
          <cell r="Y19">
            <v>326</v>
          </cell>
          <cell r="Z19">
            <v>305</v>
          </cell>
          <cell r="AA19">
            <v>90</v>
          </cell>
          <cell r="AB19">
            <v>17</v>
          </cell>
          <cell r="AC19">
            <v>38</v>
          </cell>
          <cell r="AD19">
            <v>53</v>
          </cell>
          <cell r="AF19">
            <v>156</v>
          </cell>
          <cell r="AG19">
            <v>121</v>
          </cell>
          <cell r="AH19">
            <v>100</v>
          </cell>
          <cell r="AI19">
            <v>96</v>
          </cell>
          <cell r="AJ19">
            <v>4</v>
          </cell>
          <cell r="AK19">
            <v>1</v>
          </cell>
          <cell r="AL19">
            <v>174</v>
          </cell>
          <cell r="AM19">
            <v>13</v>
          </cell>
          <cell r="AN19">
            <v>2</v>
          </cell>
          <cell r="AO19">
            <v>1</v>
          </cell>
          <cell r="AP19">
            <v>2</v>
          </cell>
          <cell r="AQ19">
            <v>5</v>
          </cell>
          <cell r="AR19">
            <v>1</v>
          </cell>
          <cell r="AS19">
            <v>20</v>
          </cell>
        </row>
        <row r="20">
          <cell r="C20">
            <v>17</v>
          </cell>
          <cell r="D20">
            <v>7</v>
          </cell>
          <cell r="E20">
            <v>2</v>
          </cell>
          <cell r="F20">
            <v>4</v>
          </cell>
          <cell r="G20">
            <v>3</v>
          </cell>
          <cell r="H20">
            <v>0</v>
          </cell>
          <cell r="I20">
            <v>13</v>
          </cell>
          <cell r="J20">
            <v>48</v>
          </cell>
          <cell r="K20">
            <v>58</v>
          </cell>
          <cell r="L20">
            <v>24</v>
          </cell>
          <cell r="M20">
            <v>27</v>
          </cell>
          <cell r="N20">
            <v>4</v>
          </cell>
          <cell r="O20">
            <v>0</v>
          </cell>
          <cell r="P20">
            <v>31</v>
          </cell>
          <cell r="Q20">
            <v>5</v>
          </cell>
          <cell r="R20">
            <v>0</v>
          </cell>
          <cell r="S20">
            <v>0</v>
          </cell>
          <cell r="T20">
            <v>3</v>
          </cell>
          <cell r="U20">
            <v>8</v>
          </cell>
          <cell r="V20">
            <v>1</v>
          </cell>
          <cell r="W20">
            <v>5</v>
          </cell>
          <cell r="X20">
            <v>459</v>
          </cell>
          <cell r="Y20">
            <v>236</v>
          </cell>
          <cell r="Z20">
            <v>122</v>
          </cell>
          <cell r="AA20">
            <v>240</v>
          </cell>
          <cell r="AB20">
            <v>15</v>
          </cell>
          <cell r="AC20">
            <v>521</v>
          </cell>
          <cell r="AD20">
            <v>216</v>
          </cell>
          <cell r="AF20">
            <v>5</v>
          </cell>
          <cell r="AG20">
            <v>9</v>
          </cell>
          <cell r="AH20">
            <v>3</v>
          </cell>
          <cell r="AI20">
            <v>6</v>
          </cell>
          <cell r="AJ20">
            <v>0</v>
          </cell>
          <cell r="AK20">
            <v>0</v>
          </cell>
          <cell r="AL20">
            <v>13</v>
          </cell>
          <cell r="AM20">
            <v>5</v>
          </cell>
          <cell r="AN20">
            <v>1</v>
          </cell>
          <cell r="AO20">
            <v>1</v>
          </cell>
          <cell r="AP20">
            <v>2</v>
          </cell>
          <cell r="AQ20">
            <v>7</v>
          </cell>
          <cell r="AR20">
            <v>0</v>
          </cell>
          <cell r="AS20">
            <v>49</v>
          </cell>
        </row>
        <row r="21">
          <cell r="C21">
            <v>30</v>
          </cell>
          <cell r="D21">
            <v>17</v>
          </cell>
          <cell r="E21">
            <v>12</v>
          </cell>
          <cell r="F21">
            <v>29</v>
          </cell>
          <cell r="G21">
            <v>12</v>
          </cell>
          <cell r="H21">
            <v>0</v>
          </cell>
          <cell r="I21">
            <v>12</v>
          </cell>
          <cell r="J21">
            <v>77</v>
          </cell>
          <cell r="K21">
            <v>110</v>
          </cell>
          <cell r="L21">
            <v>73</v>
          </cell>
          <cell r="M21">
            <v>58</v>
          </cell>
          <cell r="N21">
            <v>12</v>
          </cell>
          <cell r="O21">
            <v>0</v>
          </cell>
          <cell r="P21">
            <v>82</v>
          </cell>
          <cell r="Q21">
            <v>12</v>
          </cell>
          <cell r="R21">
            <v>2</v>
          </cell>
          <cell r="S21">
            <v>1</v>
          </cell>
          <cell r="T21">
            <v>10</v>
          </cell>
          <cell r="U21">
            <v>17</v>
          </cell>
          <cell r="V21">
            <v>2</v>
          </cell>
          <cell r="W21">
            <v>8</v>
          </cell>
          <cell r="X21">
            <v>650</v>
          </cell>
          <cell r="Y21">
            <v>552</v>
          </cell>
          <cell r="Z21">
            <v>456</v>
          </cell>
          <cell r="AA21">
            <v>181</v>
          </cell>
          <cell r="AB21">
            <v>133</v>
          </cell>
          <cell r="AC21">
            <v>49</v>
          </cell>
          <cell r="AD21">
            <v>334</v>
          </cell>
          <cell r="AF21">
            <v>31</v>
          </cell>
          <cell r="AG21">
            <v>13</v>
          </cell>
          <cell r="AH21">
            <v>4</v>
          </cell>
          <cell r="AI21">
            <v>7</v>
          </cell>
          <cell r="AJ21">
            <v>4</v>
          </cell>
          <cell r="AK21">
            <v>1</v>
          </cell>
          <cell r="AL21">
            <v>52</v>
          </cell>
          <cell r="AM21">
            <v>5</v>
          </cell>
          <cell r="AN21">
            <v>5</v>
          </cell>
          <cell r="AO21">
            <v>4</v>
          </cell>
          <cell r="AP21">
            <v>3</v>
          </cell>
          <cell r="AQ21">
            <v>0</v>
          </cell>
          <cell r="AR21">
            <v>1</v>
          </cell>
          <cell r="AS21">
            <v>20</v>
          </cell>
        </row>
        <row r="22">
          <cell r="C22">
            <v>2</v>
          </cell>
          <cell r="D22">
            <v>0</v>
          </cell>
          <cell r="E22">
            <v>0</v>
          </cell>
          <cell r="F22">
            <v>0</v>
          </cell>
          <cell r="G22">
            <v>1</v>
          </cell>
          <cell r="H22">
            <v>0</v>
          </cell>
          <cell r="I22">
            <v>0</v>
          </cell>
          <cell r="J22">
            <v>14</v>
          </cell>
          <cell r="K22">
            <v>37</v>
          </cell>
          <cell r="L22">
            <v>20</v>
          </cell>
          <cell r="M22">
            <v>23</v>
          </cell>
          <cell r="N22">
            <v>3</v>
          </cell>
          <cell r="O22">
            <v>0</v>
          </cell>
          <cell r="P22">
            <v>35</v>
          </cell>
          <cell r="Q22">
            <v>5</v>
          </cell>
          <cell r="R22">
            <v>1</v>
          </cell>
          <cell r="S22">
            <v>1</v>
          </cell>
          <cell r="T22">
            <v>2</v>
          </cell>
          <cell r="U22">
            <v>2</v>
          </cell>
          <cell r="V22">
            <v>1</v>
          </cell>
          <cell r="W22">
            <v>12</v>
          </cell>
          <cell r="X22">
            <v>349</v>
          </cell>
          <cell r="Y22">
            <v>280</v>
          </cell>
          <cell r="Z22">
            <v>166</v>
          </cell>
          <cell r="AA22">
            <v>74</v>
          </cell>
          <cell r="AB22">
            <v>20</v>
          </cell>
          <cell r="AC22">
            <v>9</v>
          </cell>
          <cell r="AD22">
            <v>5</v>
          </cell>
          <cell r="AF22">
            <v>17</v>
          </cell>
          <cell r="AG22">
            <v>58</v>
          </cell>
          <cell r="AH22">
            <v>37</v>
          </cell>
          <cell r="AI22">
            <v>42</v>
          </cell>
          <cell r="AJ22">
            <v>0</v>
          </cell>
          <cell r="AK22">
            <v>0</v>
          </cell>
          <cell r="AL22">
            <v>61</v>
          </cell>
          <cell r="AM22">
            <v>1</v>
          </cell>
          <cell r="AN22">
            <v>4</v>
          </cell>
          <cell r="AO22">
            <v>0</v>
          </cell>
          <cell r="AP22">
            <v>3</v>
          </cell>
          <cell r="AQ22">
            <v>0</v>
          </cell>
          <cell r="AR22">
            <v>0</v>
          </cell>
          <cell r="AS22">
            <v>1</v>
          </cell>
        </row>
        <row r="23">
          <cell r="C23">
            <v>27</v>
          </cell>
          <cell r="D23">
            <v>22</v>
          </cell>
          <cell r="E23">
            <v>25</v>
          </cell>
          <cell r="F23">
            <v>31</v>
          </cell>
          <cell r="G23">
            <v>4</v>
          </cell>
          <cell r="H23">
            <v>0</v>
          </cell>
          <cell r="I23">
            <v>5</v>
          </cell>
          <cell r="J23">
            <v>80</v>
          </cell>
          <cell r="K23">
            <v>133</v>
          </cell>
          <cell r="L23">
            <v>108</v>
          </cell>
          <cell r="M23">
            <v>68</v>
          </cell>
          <cell r="N23">
            <v>19</v>
          </cell>
          <cell r="O23">
            <v>0</v>
          </cell>
          <cell r="P23">
            <v>72</v>
          </cell>
          <cell r="Q23">
            <v>21</v>
          </cell>
          <cell r="R23">
            <v>0</v>
          </cell>
          <cell r="S23">
            <v>2</v>
          </cell>
          <cell r="T23">
            <v>5</v>
          </cell>
          <cell r="U23">
            <v>21</v>
          </cell>
          <cell r="V23">
            <v>1</v>
          </cell>
          <cell r="W23">
            <v>6</v>
          </cell>
          <cell r="X23">
            <v>1010</v>
          </cell>
          <cell r="Y23">
            <v>450</v>
          </cell>
          <cell r="Z23">
            <v>277</v>
          </cell>
          <cell r="AA23">
            <v>113</v>
          </cell>
          <cell r="AB23">
            <v>226</v>
          </cell>
          <cell r="AC23">
            <v>8</v>
          </cell>
          <cell r="AD23">
            <v>48</v>
          </cell>
          <cell r="AF23">
            <v>13</v>
          </cell>
          <cell r="AG23">
            <v>5</v>
          </cell>
          <cell r="AH23">
            <v>3</v>
          </cell>
          <cell r="AI23">
            <v>23</v>
          </cell>
          <cell r="AJ23">
            <v>2</v>
          </cell>
          <cell r="AK23">
            <v>3</v>
          </cell>
          <cell r="AL23">
            <v>20</v>
          </cell>
          <cell r="AM23">
            <v>5</v>
          </cell>
          <cell r="AN23">
            <v>9</v>
          </cell>
          <cell r="AO23">
            <v>0</v>
          </cell>
          <cell r="AP23">
            <v>14</v>
          </cell>
          <cell r="AQ23">
            <v>0</v>
          </cell>
          <cell r="AR23">
            <v>0</v>
          </cell>
          <cell r="AS23">
            <v>25</v>
          </cell>
        </row>
        <row r="24">
          <cell r="C24">
            <v>11</v>
          </cell>
          <cell r="D24">
            <v>9</v>
          </cell>
          <cell r="E24">
            <v>10</v>
          </cell>
          <cell r="F24">
            <v>24</v>
          </cell>
          <cell r="G24">
            <v>6</v>
          </cell>
          <cell r="H24">
            <v>0</v>
          </cell>
          <cell r="I24">
            <v>5</v>
          </cell>
          <cell r="J24">
            <v>47</v>
          </cell>
          <cell r="K24">
            <v>58</v>
          </cell>
          <cell r="L24">
            <v>65</v>
          </cell>
          <cell r="M24">
            <v>41</v>
          </cell>
          <cell r="N24">
            <v>7</v>
          </cell>
          <cell r="O24">
            <v>0</v>
          </cell>
          <cell r="P24">
            <v>58</v>
          </cell>
          <cell r="Q24">
            <v>10</v>
          </cell>
          <cell r="R24">
            <v>7</v>
          </cell>
          <cell r="S24">
            <v>1</v>
          </cell>
          <cell r="T24">
            <v>9</v>
          </cell>
          <cell r="U24">
            <v>16</v>
          </cell>
          <cell r="V24">
            <v>2</v>
          </cell>
          <cell r="W24">
            <v>16</v>
          </cell>
          <cell r="X24">
            <v>673</v>
          </cell>
          <cell r="Y24">
            <v>564</v>
          </cell>
          <cell r="Z24">
            <v>483</v>
          </cell>
          <cell r="AA24">
            <v>238</v>
          </cell>
          <cell r="AB24">
            <v>1</v>
          </cell>
          <cell r="AC24">
            <v>1299</v>
          </cell>
          <cell r="AD24">
            <v>36</v>
          </cell>
          <cell r="AF24">
            <v>20</v>
          </cell>
          <cell r="AG24">
            <v>11</v>
          </cell>
          <cell r="AH24">
            <v>5</v>
          </cell>
          <cell r="AI24">
            <v>9</v>
          </cell>
          <cell r="AJ24">
            <v>1</v>
          </cell>
          <cell r="AK24">
            <v>2</v>
          </cell>
          <cell r="AL24">
            <v>15</v>
          </cell>
          <cell r="AM24">
            <v>2</v>
          </cell>
          <cell r="AN24">
            <v>1</v>
          </cell>
          <cell r="AO24">
            <v>0</v>
          </cell>
          <cell r="AP24">
            <v>1</v>
          </cell>
          <cell r="AQ24">
            <v>0</v>
          </cell>
          <cell r="AR24">
            <v>0</v>
          </cell>
          <cell r="AS24">
            <v>9</v>
          </cell>
        </row>
        <row r="25">
          <cell r="C25">
            <v>22</v>
          </cell>
          <cell r="D25">
            <v>18</v>
          </cell>
          <cell r="E25">
            <v>13</v>
          </cell>
          <cell r="F25">
            <v>17</v>
          </cell>
          <cell r="G25">
            <v>4</v>
          </cell>
          <cell r="H25">
            <v>0</v>
          </cell>
          <cell r="I25">
            <v>3</v>
          </cell>
          <cell r="J25">
            <v>52</v>
          </cell>
          <cell r="K25">
            <v>80</v>
          </cell>
          <cell r="L25">
            <v>54</v>
          </cell>
          <cell r="M25">
            <v>44</v>
          </cell>
          <cell r="N25">
            <v>5</v>
          </cell>
          <cell r="O25">
            <v>0</v>
          </cell>
          <cell r="P25">
            <v>100</v>
          </cell>
          <cell r="Q25">
            <v>4</v>
          </cell>
          <cell r="R25">
            <v>1</v>
          </cell>
          <cell r="S25">
            <v>1</v>
          </cell>
          <cell r="T25">
            <v>2</v>
          </cell>
          <cell r="U25">
            <v>10</v>
          </cell>
          <cell r="V25">
            <v>3</v>
          </cell>
          <cell r="W25">
            <v>6</v>
          </cell>
          <cell r="X25">
            <v>2682</v>
          </cell>
          <cell r="Y25">
            <v>751</v>
          </cell>
          <cell r="Z25">
            <v>523</v>
          </cell>
          <cell r="AA25">
            <v>314</v>
          </cell>
          <cell r="AB25">
            <v>19</v>
          </cell>
          <cell r="AC25">
            <v>374</v>
          </cell>
          <cell r="AD25">
            <v>103</v>
          </cell>
          <cell r="AF25">
            <v>5</v>
          </cell>
          <cell r="AG25">
            <v>3</v>
          </cell>
          <cell r="AH25">
            <v>4</v>
          </cell>
          <cell r="AI25">
            <v>6</v>
          </cell>
          <cell r="AJ25">
            <v>2</v>
          </cell>
          <cell r="AK25">
            <v>1</v>
          </cell>
          <cell r="AL25">
            <v>28</v>
          </cell>
          <cell r="AM25">
            <v>6</v>
          </cell>
          <cell r="AN25">
            <v>2</v>
          </cell>
          <cell r="AO25">
            <v>2</v>
          </cell>
          <cell r="AP25">
            <v>4</v>
          </cell>
          <cell r="AQ25">
            <v>0</v>
          </cell>
          <cell r="AR25">
            <v>0</v>
          </cell>
          <cell r="AS25">
            <v>8</v>
          </cell>
        </row>
        <row r="26">
          <cell r="C26">
            <v>12</v>
          </cell>
          <cell r="D26">
            <v>5</v>
          </cell>
          <cell r="E26">
            <v>4</v>
          </cell>
          <cell r="F26">
            <v>10</v>
          </cell>
          <cell r="G26">
            <v>2</v>
          </cell>
          <cell r="H26">
            <v>0</v>
          </cell>
          <cell r="I26">
            <v>9</v>
          </cell>
          <cell r="J26">
            <v>38</v>
          </cell>
          <cell r="K26">
            <v>65</v>
          </cell>
          <cell r="L26">
            <v>61</v>
          </cell>
          <cell r="M26">
            <v>25</v>
          </cell>
          <cell r="N26">
            <v>7</v>
          </cell>
          <cell r="O26">
            <v>0</v>
          </cell>
          <cell r="P26">
            <v>31</v>
          </cell>
          <cell r="Q26">
            <v>5</v>
          </cell>
          <cell r="R26">
            <v>0</v>
          </cell>
          <cell r="S26">
            <v>1</v>
          </cell>
          <cell r="T26">
            <v>1</v>
          </cell>
          <cell r="U26">
            <v>6</v>
          </cell>
          <cell r="V26">
            <v>1</v>
          </cell>
          <cell r="W26">
            <v>5</v>
          </cell>
          <cell r="X26">
            <v>504</v>
          </cell>
          <cell r="Y26">
            <v>438</v>
          </cell>
          <cell r="Z26">
            <v>419</v>
          </cell>
          <cell r="AA26">
            <v>86</v>
          </cell>
          <cell r="AB26">
            <v>23</v>
          </cell>
          <cell r="AC26">
            <v>17</v>
          </cell>
          <cell r="AD26">
            <v>57</v>
          </cell>
          <cell r="AF26">
            <v>45</v>
          </cell>
          <cell r="AG26">
            <v>47</v>
          </cell>
          <cell r="AH26">
            <v>28</v>
          </cell>
          <cell r="AI26">
            <v>35</v>
          </cell>
          <cell r="AJ26">
            <v>1</v>
          </cell>
          <cell r="AK26">
            <v>4</v>
          </cell>
          <cell r="AL26">
            <v>26</v>
          </cell>
          <cell r="AM26">
            <v>3</v>
          </cell>
          <cell r="AN26">
            <v>1</v>
          </cell>
          <cell r="AO26">
            <v>0</v>
          </cell>
          <cell r="AP26">
            <v>0</v>
          </cell>
          <cell r="AQ26">
            <v>0</v>
          </cell>
          <cell r="AR26">
            <v>2</v>
          </cell>
          <cell r="AS26">
            <v>13</v>
          </cell>
        </row>
        <row r="27">
          <cell r="C27">
            <v>27</v>
          </cell>
          <cell r="D27">
            <v>14</v>
          </cell>
          <cell r="E27">
            <v>12</v>
          </cell>
          <cell r="F27">
            <v>36</v>
          </cell>
          <cell r="G27">
            <v>3</v>
          </cell>
          <cell r="H27">
            <v>2</v>
          </cell>
          <cell r="I27">
            <v>39</v>
          </cell>
          <cell r="J27">
            <v>46</v>
          </cell>
          <cell r="K27">
            <v>168</v>
          </cell>
          <cell r="L27">
            <v>98</v>
          </cell>
          <cell r="M27">
            <v>112</v>
          </cell>
          <cell r="N27">
            <v>7</v>
          </cell>
          <cell r="O27">
            <v>0</v>
          </cell>
          <cell r="P27">
            <v>202</v>
          </cell>
          <cell r="Q27">
            <v>8</v>
          </cell>
          <cell r="R27">
            <v>0</v>
          </cell>
          <cell r="S27">
            <v>0</v>
          </cell>
          <cell r="T27">
            <v>9</v>
          </cell>
          <cell r="U27">
            <v>11</v>
          </cell>
          <cell r="V27">
            <v>0</v>
          </cell>
          <cell r="W27">
            <v>17</v>
          </cell>
          <cell r="X27">
            <v>1114</v>
          </cell>
          <cell r="Y27">
            <v>1583</v>
          </cell>
          <cell r="Z27">
            <v>597</v>
          </cell>
          <cell r="AA27">
            <v>1077</v>
          </cell>
          <cell r="AB27">
            <v>2</v>
          </cell>
          <cell r="AC27">
            <v>60</v>
          </cell>
          <cell r="AD27">
            <v>1292</v>
          </cell>
          <cell r="AF27">
            <v>78</v>
          </cell>
          <cell r="AG27">
            <v>58</v>
          </cell>
          <cell r="AH27">
            <v>9</v>
          </cell>
          <cell r="AI27">
            <v>70</v>
          </cell>
          <cell r="AJ27">
            <v>3</v>
          </cell>
          <cell r="AK27">
            <v>5</v>
          </cell>
          <cell r="AL27">
            <v>704</v>
          </cell>
          <cell r="AM27">
            <v>13</v>
          </cell>
          <cell r="AN27">
            <v>8</v>
          </cell>
          <cell r="AO27">
            <v>5</v>
          </cell>
          <cell r="AP27">
            <v>2</v>
          </cell>
          <cell r="AQ27">
            <v>1</v>
          </cell>
          <cell r="AR27">
            <v>1</v>
          </cell>
          <cell r="AS27">
            <v>28</v>
          </cell>
        </row>
        <row r="28">
          <cell r="C28">
            <v>25</v>
          </cell>
          <cell r="D28">
            <v>9</v>
          </cell>
          <cell r="E28">
            <v>4</v>
          </cell>
          <cell r="F28">
            <v>22</v>
          </cell>
          <cell r="G28">
            <v>10</v>
          </cell>
          <cell r="H28">
            <v>0</v>
          </cell>
          <cell r="I28">
            <v>74</v>
          </cell>
          <cell r="J28">
            <v>58</v>
          </cell>
          <cell r="K28">
            <v>125</v>
          </cell>
          <cell r="L28">
            <v>105</v>
          </cell>
          <cell r="M28">
            <v>99</v>
          </cell>
          <cell r="N28">
            <v>17</v>
          </cell>
          <cell r="O28">
            <v>0</v>
          </cell>
          <cell r="P28">
            <v>135</v>
          </cell>
          <cell r="Q28">
            <v>13</v>
          </cell>
          <cell r="R28">
            <v>0</v>
          </cell>
          <cell r="S28">
            <v>1</v>
          </cell>
          <cell r="T28">
            <v>10</v>
          </cell>
          <cell r="U28">
            <v>14</v>
          </cell>
          <cell r="V28">
            <v>5</v>
          </cell>
          <cell r="W28">
            <v>27</v>
          </cell>
          <cell r="X28">
            <v>599</v>
          </cell>
          <cell r="Y28">
            <v>630</v>
          </cell>
          <cell r="Z28">
            <v>324</v>
          </cell>
          <cell r="AA28">
            <v>174</v>
          </cell>
          <cell r="AB28">
            <v>11</v>
          </cell>
          <cell r="AC28">
            <v>17</v>
          </cell>
          <cell r="AD28">
            <v>88</v>
          </cell>
          <cell r="AF28">
            <v>126</v>
          </cell>
          <cell r="AG28">
            <v>146</v>
          </cell>
          <cell r="AH28">
            <v>100</v>
          </cell>
          <cell r="AI28">
            <v>41</v>
          </cell>
          <cell r="AJ28">
            <v>3</v>
          </cell>
          <cell r="AK28">
            <v>3</v>
          </cell>
          <cell r="AL28">
            <v>183</v>
          </cell>
          <cell r="AM28">
            <v>25</v>
          </cell>
          <cell r="AN28">
            <v>5</v>
          </cell>
          <cell r="AO28">
            <v>6</v>
          </cell>
          <cell r="AP28">
            <v>8</v>
          </cell>
          <cell r="AQ28">
            <v>9</v>
          </cell>
          <cell r="AR28">
            <v>1</v>
          </cell>
          <cell r="AS28">
            <v>16</v>
          </cell>
        </row>
        <row r="29">
          <cell r="C29">
            <v>18</v>
          </cell>
          <cell r="D29">
            <v>13</v>
          </cell>
          <cell r="E29">
            <v>4</v>
          </cell>
          <cell r="F29">
            <v>17</v>
          </cell>
          <cell r="G29">
            <v>1</v>
          </cell>
          <cell r="H29">
            <v>0</v>
          </cell>
          <cell r="I29">
            <v>16</v>
          </cell>
          <cell r="J29">
            <v>21</v>
          </cell>
          <cell r="K29">
            <v>61</v>
          </cell>
          <cell r="L29">
            <v>42</v>
          </cell>
          <cell r="M29">
            <v>37</v>
          </cell>
          <cell r="N29">
            <v>4</v>
          </cell>
          <cell r="O29">
            <v>0</v>
          </cell>
          <cell r="P29">
            <v>17</v>
          </cell>
          <cell r="Q29">
            <v>4</v>
          </cell>
          <cell r="R29">
            <v>0</v>
          </cell>
          <cell r="S29">
            <v>0</v>
          </cell>
          <cell r="T29">
            <v>0</v>
          </cell>
          <cell r="U29">
            <v>3</v>
          </cell>
          <cell r="V29">
            <v>1</v>
          </cell>
          <cell r="W29">
            <v>10</v>
          </cell>
          <cell r="X29">
            <v>512</v>
          </cell>
          <cell r="Y29">
            <v>350</v>
          </cell>
          <cell r="Z29">
            <v>211</v>
          </cell>
          <cell r="AA29">
            <v>102</v>
          </cell>
          <cell r="AB29">
            <v>0</v>
          </cell>
          <cell r="AC29">
            <v>0</v>
          </cell>
          <cell r="AD29">
            <v>74</v>
          </cell>
          <cell r="AF29">
            <v>28</v>
          </cell>
          <cell r="AG29">
            <v>23</v>
          </cell>
          <cell r="AH29">
            <v>10</v>
          </cell>
          <cell r="AI29">
            <v>17</v>
          </cell>
          <cell r="AJ29">
            <v>0</v>
          </cell>
          <cell r="AK29">
            <v>12</v>
          </cell>
          <cell r="AL29">
            <v>41</v>
          </cell>
          <cell r="AM29">
            <v>1</v>
          </cell>
          <cell r="AN29">
            <v>0</v>
          </cell>
          <cell r="AO29">
            <v>0</v>
          </cell>
          <cell r="AP29">
            <v>0</v>
          </cell>
          <cell r="AQ29">
            <v>1</v>
          </cell>
          <cell r="AR29">
            <v>0</v>
          </cell>
          <cell r="AS29">
            <v>6</v>
          </cell>
        </row>
        <row r="30">
          <cell r="C30">
            <v>13</v>
          </cell>
          <cell r="D30">
            <v>1</v>
          </cell>
          <cell r="E30">
            <v>5</v>
          </cell>
          <cell r="F30">
            <v>3</v>
          </cell>
          <cell r="G30">
            <v>1</v>
          </cell>
          <cell r="H30">
            <v>0</v>
          </cell>
          <cell r="I30">
            <v>1</v>
          </cell>
          <cell r="J30">
            <v>17</v>
          </cell>
          <cell r="K30">
            <v>99</v>
          </cell>
          <cell r="L30">
            <v>38</v>
          </cell>
          <cell r="M30">
            <v>63</v>
          </cell>
          <cell r="N30">
            <v>7</v>
          </cell>
          <cell r="O30">
            <v>0</v>
          </cell>
          <cell r="P30">
            <v>31</v>
          </cell>
          <cell r="Q30">
            <v>6</v>
          </cell>
          <cell r="R30">
            <v>0</v>
          </cell>
          <cell r="S30">
            <v>1</v>
          </cell>
          <cell r="T30">
            <v>3</v>
          </cell>
          <cell r="U30">
            <v>2</v>
          </cell>
          <cell r="V30">
            <v>1</v>
          </cell>
          <cell r="W30">
            <v>4</v>
          </cell>
          <cell r="X30">
            <v>394</v>
          </cell>
          <cell r="Y30">
            <v>312</v>
          </cell>
          <cell r="Z30">
            <v>314</v>
          </cell>
          <cell r="AA30">
            <v>9</v>
          </cell>
          <cell r="AB30">
            <v>0</v>
          </cell>
          <cell r="AC30">
            <v>1</v>
          </cell>
          <cell r="AD30">
            <v>38</v>
          </cell>
          <cell r="AF30">
            <v>36</v>
          </cell>
          <cell r="AG30">
            <v>59</v>
          </cell>
          <cell r="AH30">
            <v>37</v>
          </cell>
          <cell r="AI30">
            <v>47</v>
          </cell>
          <cell r="AJ30">
            <v>0</v>
          </cell>
          <cell r="AK30">
            <v>0</v>
          </cell>
          <cell r="AL30">
            <v>24</v>
          </cell>
          <cell r="AM30">
            <v>2</v>
          </cell>
          <cell r="AN30">
            <v>1</v>
          </cell>
          <cell r="AO30">
            <v>0</v>
          </cell>
          <cell r="AP30">
            <v>2</v>
          </cell>
          <cell r="AQ30">
            <v>5</v>
          </cell>
          <cell r="AR30">
            <v>0</v>
          </cell>
          <cell r="AS30">
            <v>8</v>
          </cell>
        </row>
        <row r="31">
          <cell r="C31">
            <v>13</v>
          </cell>
          <cell r="D31">
            <v>15</v>
          </cell>
          <cell r="E31">
            <v>8</v>
          </cell>
          <cell r="F31">
            <v>18</v>
          </cell>
          <cell r="G31">
            <v>2</v>
          </cell>
          <cell r="H31">
            <v>0</v>
          </cell>
          <cell r="I31">
            <v>8</v>
          </cell>
          <cell r="J31">
            <v>37</v>
          </cell>
          <cell r="K31">
            <v>79</v>
          </cell>
          <cell r="L31">
            <v>46</v>
          </cell>
          <cell r="M31">
            <v>37</v>
          </cell>
          <cell r="N31">
            <v>3</v>
          </cell>
          <cell r="O31">
            <v>0</v>
          </cell>
          <cell r="P31">
            <v>30</v>
          </cell>
          <cell r="Q31">
            <v>4</v>
          </cell>
          <cell r="R31">
            <v>0</v>
          </cell>
          <cell r="S31">
            <v>1</v>
          </cell>
          <cell r="T31">
            <v>3</v>
          </cell>
          <cell r="U31">
            <v>4</v>
          </cell>
          <cell r="V31">
            <v>2</v>
          </cell>
          <cell r="W31">
            <v>5</v>
          </cell>
          <cell r="X31">
            <v>391</v>
          </cell>
          <cell r="Y31">
            <v>188</v>
          </cell>
          <cell r="Z31">
            <v>241</v>
          </cell>
          <cell r="AA31">
            <v>33</v>
          </cell>
          <cell r="AB31">
            <v>344</v>
          </cell>
          <cell r="AC31">
            <v>66</v>
          </cell>
          <cell r="AD31">
            <v>43</v>
          </cell>
          <cell r="AF31">
            <v>33</v>
          </cell>
          <cell r="AG31">
            <v>12</v>
          </cell>
          <cell r="AH31">
            <v>5</v>
          </cell>
          <cell r="AI31">
            <v>6</v>
          </cell>
          <cell r="AJ31">
            <v>0</v>
          </cell>
          <cell r="AK31">
            <v>7</v>
          </cell>
          <cell r="AL31">
            <v>16</v>
          </cell>
          <cell r="AM31">
            <v>3</v>
          </cell>
          <cell r="AN31">
            <v>1</v>
          </cell>
          <cell r="AO31">
            <v>2</v>
          </cell>
          <cell r="AP31">
            <v>1</v>
          </cell>
          <cell r="AQ31">
            <v>0</v>
          </cell>
          <cell r="AR31">
            <v>0</v>
          </cell>
          <cell r="AS31">
            <v>4</v>
          </cell>
        </row>
        <row r="32">
          <cell r="C32">
            <v>58</v>
          </cell>
          <cell r="D32">
            <v>38</v>
          </cell>
          <cell r="E32">
            <v>26</v>
          </cell>
          <cell r="F32">
            <v>58</v>
          </cell>
          <cell r="G32">
            <v>3</v>
          </cell>
          <cell r="H32">
            <v>0</v>
          </cell>
          <cell r="I32">
            <v>11</v>
          </cell>
          <cell r="J32">
            <v>61</v>
          </cell>
          <cell r="K32">
            <v>217</v>
          </cell>
          <cell r="L32">
            <v>122</v>
          </cell>
          <cell r="M32">
            <v>112</v>
          </cell>
          <cell r="N32">
            <v>6</v>
          </cell>
          <cell r="O32">
            <v>0</v>
          </cell>
          <cell r="P32">
            <v>125</v>
          </cell>
          <cell r="Q32">
            <v>18</v>
          </cell>
          <cell r="R32">
            <v>2</v>
          </cell>
          <cell r="S32">
            <v>3</v>
          </cell>
          <cell r="T32">
            <v>6</v>
          </cell>
          <cell r="U32">
            <v>19</v>
          </cell>
          <cell r="V32">
            <v>10</v>
          </cell>
          <cell r="W32">
            <v>13</v>
          </cell>
          <cell r="X32">
            <v>937</v>
          </cell>
          <cell r="Y32">
            <v>813</v>
          </cell>
          <cell r="Z32">
            <v>503</v>
          </cell>
          <cell r="AA32">
            <v>256</v>
          </cell>
          <cell r="AB32">
            <v>41</v>
          </cell>
          <cell r="AC32">
            <v>142</v>
          </cell>
          <cell r="AD32">
            <v>129</v>
          </cell>
          <cell r="AF32">
            <v>48</v>
          </cell>
          <cell r="AG32">
            <v>16</v>
          </cell>
          <cell r="AH32">
            <v>13</v>
          </cell>
          <cell r="AI32">
            <v>43</v>
          </cell>
          <cell r="AJ32">
            <v>6</v>
          </cell>
          <cell r="AK32">
            <v>1</v>
          </cell>
          <cell r="AL32">
            <v>68</v>
          </cell>
          <cell r="AM32">
            <v>15</v>
          </cell>
          <cell r="AN32">
            <v>9</v>
          </cell>
          <cell r="AO32">
            <v>5</v>
          </cell>
          <cell r="AP32">
            <v>8</v>
          </cell>
          <cell r="AQ32">
            <v>1</v>
          </cell>
          <cell r="AR32">
            <v>0</v>
          </cell>
          <cell r="AS32">
            <v>17</v>
          </cell>
        </row>
        <row r="33">
          <cell r="C33">
            <v>20</v>
          </cell>
          <cell r="D33">
            <v>16</v>
          </cell>
          <cell r="E33">
            <v>13</v>
          </cell>
          <cell r="F33">
            <v>26</v>
          </cell>
          <cell r="G33">
            <v>2</v>
          </cell>
          <cell r="H33">
            <v>0</v>
          </cell>
          <cell r="I33">
            <v>8</v>
          </cell>
          <cell r="J33">
            <v>25</v>
          </cell>
          <cell r="K33">
            <v>41</v>
          </cell>
          <cell r="L33">
            <v>36</v>
          </cell>
          <cell r="M33">
            <v>27</v>
          </cell>
          <cell r="N33">
            <v>5</v>
          </cell>
          <cell r="O33">
            <v>0</v>
          </cell>
          <cell r="P33">
            <v>40</v>
          </cell>
          <cell r="Q33">
            <v>6</v>
          </cell>
          <cell r="R33">
            <v>0</v>
          </cell>
          <cell r="S33">
            <v>3</v>
          </cell>
          <cell r="T33">
            <v>1</v>
          </cell>
          <cell r="U33">
            <v>5</v>
          </cell>
          <cell r="V33">
            <v>0</v>
          </cell>
          <cell r="W33">
            <v>4</v>
          </cell>
          <cell r="X33">
            <v>406</v>
          </cell>
          <cell r="Y33">
            <v>301</v>
          </cell>
          <cell r="Z33">
            <v>202</v>
          </cell>
          <cell r="AA33">
            <v>150</v>
          </cell>
          <cell r="AB33">
            <v>0</v>
          </cell>
          <cell r="AC33">
            <v>15</v>
          </cell>
          <cell r="AD33">
            <v>34</v>
          </cell>
          <cell r="AF33">
            <v>25</v>
          </cell>
          <cell r="AG33">
            <v>1</v>
          </cell>
          <cell r="AH33">
            <v>4</v>
          </cell>
          <cell r="AI33">
            <v>13</v>
          </cell>
          <cell r="AJ33">
            <v>1</v>
          </cell>
          <cell r="AK33">
            <v>2</v>
          </cell>
          <cell r="AL33">
            <v>11</v>
          </cell>
          <cell r="AM33">
            <v>9</v>
          </cell>
          <cell r="AN33">
            <v>2</v>
          </cell>
          <cell r="AO33">
            <v>1</v>
          </cell>
          <cell r="AP33">
            <v>2</v>
          </cell>
          <cell r="AQ33">
            <v>3</v>
          </cell>
          <cell r="AR33">
            <v>0</v>
          </cell>
          <cell r="AS33">
            <v>7</v>
          </cell>
        </row>
        <row r="34">
          <cell r="C34">
            <v>15</v>
          </cell>
          <cell r="D34">
            <v>8</v>
          </cell>
          <cell r="E34">
            <v>6</v>
          </cell>
          <cell r="F34">
            <v>8</v>
          </cell>
          <cell r="G34">
            <v>1</v>
          </cell>
          <cell r="H34">
            <v>0</v>
          </cell>
          <cell r="I34">
            <v>2</v>
          </cell>
          <cell r="J34">
            <v>64</v>
          </cell>
          <cell r="K34">
            <v>123</v>
          </cell>
          <cell r="L34">
            <v>57</v>
          </cell>
          <cell r="M34">
            <v>82</v>
          </cell>
          <cell r="N34">
            <v>18</v>
          </cell>
          <cell r="O34">
            <v>0</v>
          </cell>
          <cell r="P34">
            <v>47</v>
          </cell>
          <cell r="Q34">
            <v>20</v>
          </cell>
          <cell r="R34">
            <v>2</v>
          </cell>
          <cell r="S34">
            <v>3</v>
          </cell>
          <cell r="T34">
            <v>4</v>
          </cell>
          <cell r="U34">
            <v>21</v>
          </cell>
          <cell r="V34">
            <v>1</v>
          </cell>
          <cell r="W34">
            <v>3</v>
          </cell>
          <cell r="X34">
            <v>603</v>
          </cell>
          <cell r="Y34">
            <v>591</v>
          </cell>
          <cell r="Z34">
            <v>374</v>
          </cell>
          <cell r="AA34">
            <v>286</v>
          </cell>
          <cell r="AB34">
            <v>29</v>
          </cell>
          <cell r="AC34">
            <v>27</v>
          </cell>
          <cell r="AD34">
            <v>145</v>
          </cell>
          <cell r="AF34">
            <v>23</v>
          </cell>
          <cell r="AG34">
            <v>3</v>
          </cell>
          <cell r="AH34">
            <v>7</v>
          </cell>
          <cell r="AI34">
            <v>5</v>
          </cell>
          <cell r="AJ34">
            <v>1</v>
          </cell>
          <cell r="AK34">
            <v>3</v>
          </cell>
          <cell r="AL34">
            <v>9</v>
          </cell>
          <cell r="AM34">
            <v>17</v>
          </cell>
          <cell r="AN34">
            <v>7</v>
          </cell>
          <cell r="AO34">
            <v>1</v>
          </cell>
          <cell r="AP34">
            <v>6</v>
          </cell>
          <cell r="AQ34">
            <v>14</v>
          </cell>
          <cell r="AR34">
            <v>0</v>
          </cell>
          <cell r="AS34">
            <v>45</v>
          </cell>
        </row>
        <row r="35">
          <cell r="C35">
            <v>21</v>
          </cell>
          <cell r="D35">
            <v>19</v>
          </cell>
          <cell r="E35">
            <v>7</v>
          </cell>
          <cell r="F35">
            <v>28</v>
          </cell>
          <cell r="G35">
            <v>0</v>
          </cell>
          <cell r="H35">
            <v>0</v>
          </cell>
          <cell r="I35">
            <v>1</v>
          </cell>
          <cell r="J35">
            <v>52</v>
          </cell>
          <cell r="K35">
            <v>111</v>
          </cell>
          <cell r="L35">
            <v>35</v>
          </cell>
          <cell r="M35">
            <v>35</v>
          </cell>
          <cell r="N35">
            <v>7</v>
          </cell>
          <cell r="O35">
            <v>0</v>
          </cell>
          <cell r="P35">
            <v>112</v>
          </cell>
          <cell r="Q35">
            <v>5</v>
          </cell>
          <cell r="R35">
            <v>3</v>
          </cell>
          <cell r="S35">
            <v>3</v>
          </cell>
          <cell r="T35">
            <v>2</v>
          </cell>
          <cell r="U35">
            <v>17</v>
          </cell>
          <cell r="V35">
            <v>1</v>
          </cell>
          <cell r="W35">
            <v>4</v>
          </cell>
          <cell r="X35">
            <v>611</v>
          </cell>
          <cell r="Y35">
            <v>709</v>
          </cell>
          <cell r="Z35">
            <v>625</v>
          </cell>
          <cell r="AA35">
            <v>163</v>
          </cell>
          <cell r="AB35">
            <v>1</v>
          </cell>
          <cell r="AC35">
            <v>5</v>
          </cell>
          <cell r="AD35">
            <v>168</v>
          </cell>
          <cell r="AF35">
            <v>41</v>
          </cell>
          <cell r="AG35">
            <v>9</v>
          </cell>
          <cell r="AH35">
            <v>7</v>
          </cell>
          <cell r="AI35">
            <v>10</v>
          </cell>
          <cell r="AJ35">
            <v>1</v>
          </cell>
          <cell r="AK35">
            <v>0</v>
          </cell>
          <cell r="AL35">
            <v>30</v>
          </cell>
          <cell r="AM35">
            <v>7</v>
          </cell>
          <cell r="AN35">
            <v>0</v>
          </cell>
          <cell r="AO35">
            <v>1</v>
          </cell>
          <cell r="AP35">
            <v>2</v>
          </cell>
          <cell r="AQ35">
            <v>0</v>
          </cell>
          <cell r="AR35">
            <v>0</v>
          </cell>
          <cell r="AS35">
            <v>11</v>
          </cell>
        </row>
        <row r="36">
          <cell r="C36">
            <v>50</v>
          </cell>
          <cell r="D36">
            <v>34</v>
          </cell>
          <cell r="E36">
            <v>20</v>
          </cell>
          <cell r="F36">
            <v>36</v>
          </cell>
          <cell r="G36">
            <v>12</v>
          </cell>
          <cell r="H36">
            <v>2</v>
          </cell>
          <cell r="I36">
            <v>24</v>
          </cell>
          <cell r="J36">
            <v>85</v>
          </cell>
          <cell r="K36">
            <v>97</v>
          </cell>
          <cell r="L36">
            <v>51</v>
          </cell>
          <cell r="M36">
            <v>46</v>
          </cell>
          <cell r="N36">
            <v>12</v>
          </cell>
          <cell r="O36">
            <v>2</v>
          </cell>
          <cell r="P36">
            <v>42</v>
          </cell>
          <cell r="Q36">
            <v>8</v>
          </cell>
          <cell r="R36">
            <v>2</v>
          </cell>
          <cell r="S36">
            <v>9</v>
          </cell>
          <cell r="T36">
            <v>4</v>
          </cell>
          <cell r="U36">
            <v>25</v>
          </cell>
          <cell r="V36">
            <v>3</v>
          </cell>
          <cell r="W36">
            <v>8</v>
          </cell>
          <cell r="X36">
            <v>1144</v>
          </cell>
          <cell r="Y36">
            <v>503</v>
          </cell>
          <cell r="Z36">
            <v>313</v>
          </cell>
          <cell r="AA36">
            <v>76</v>
          </cell>
          <cell r="AB36">
            <v>110</v>
          </cell>
          <cell r="AC36">
            <v>407</v>
          </cell>
          <cell r="AD36">
            <v>66</v>
          </cell>
          <cell r="AF36">
            <v>43</v>
          </cell>
          <cell r="AG36">
            <v>6</v>
          </cell>
          <cell r="AH36">
            <v>7</v>
          </cell>
          <cell r="AI36">
            <v>24</v>
          </cell>
          <cell r="AJ36">
            <v>2</v>
          </cell>
          <cell r="AK36">
            <v>1</v>
          </cell>
          <cell r="AL36">
            <v>62</v>
          </cell>
          <cell r="AM36">
            <v>11</v>
          </cell>
          <cell r="AN36">
            <v>2</v>
          </cell>
          <cell r="AO36">
            <v>4</v>
          </cell>
          <cell r="AP36">
            <v>1</v>
          </cell>
          <cell r="AQ36">
            <v>1</v>
          </cell>
          <cell r="AR36">
            <v>0</v>
          </cell>
          <cell r="AS36">
            <v>11</v>
          </cell>
        </row>
        <row r="37">
          <cell r="C37">
            <v>31</v>
          </cell>
          <cell r="D37">
            <v>20</v>
          </cell>
          <cell r="E37">
            <v>7</v>
          </cell>
          <cell r="F37">
            <v>64</v>
          </cell>
          <cell r="G37">
            <v>2</v>
          </cell>
          <cell r="H37">
            <v>0</v>
          </cell>
          <cell r="I37">
            <v>29</v>
          </cell>
          <cell r="J37">
            <v>47</v>
          </cell>
          <cell r="K37">
            <v>104</v>
          </cell>
          <cell r="L37">
            <v>89</v>
          </cell>
          <cell r="M37">
            <v>70</v>
          </cell>
          <cell r="N37">
            <v>12</v>
          </cell>
          <cell r="O37">
            <v>0</v>
          </cell>
          <cell r="P37">
            <v>73</v>
          </cell>
          <cell r="Q37">
            <v>6</v>
          </cell>
          <cell r="R37">
            <v>2</v>
          </cell>
          <cell r="S37">
            <v>1</v>
          </cell>
          <cell r="T37">
            <v>4</v>
          </cell>
          <cell r="U37">
            <v>4</v>
          </cell>
          <cell r="V37">
            <v>5</v>
          </cell>
          <cell r="W37">
            <v>7</v>
          </cell>
          <cell r="X37">
            <v>538</v>
          </cell>
          <cell r="Y37">
            <v>611</v>
          </cell>
          <cell r="Z37">
            <v>284</v>
          </cell>
          <cell r="AA37">
            <v>200</v>
          </cell>
          <cell r="AB37">
            <v>106</v>
          </cell>
          <cell r="AC37">
            <v>29</v>
          </cell>
          <cell r="AD37">
            <v>107</v>
          </cell>
          <cell r="AF37">
            <v>70</v>
          </cell>
          <cell r="AG37">
            <v>51</v>
          </cell>
          <cell r="AH37">
            <v>41</v>
          </cell>
          <cell r="AI37">
            <v>118</v>
          </cell>
          <cell r="AJ37">
            <v>2</v>
          </cell>
          <cell r="AK37">
            <v>7</v>
          </cell>
          <cell r="AL37">
            <v>77</v>
          </cell>
          <cell r="AM37">
            <v>6</v>
          </cell>
          <cell r="AN37">
            <v>2</v>
          </cell>
          <cell r="AO37">
            <v>1</v>
          </cell>
          <cell r="AP37">
            <v>13</v>
          </cell>
          <cell r="AQ37">
            <v>1</v>
          </cell>
          <cell r="AR37">
            <v>1</v>
          </cell>
          <cell r="AS37">
            <v>10</v>
          </cell>
        </row>
        <row r="38">
          <cell r="C38">
            <v>12</v>
          </cell>
          <cell r="D38">
            <v>4</v>
          </cell>
          <cell r="E38">
            <v>3</v>
          </cell>
          <cell r="F38">
            <v>11</v>
          </cell>
          <cell r="G38">
            <v>1</v>
          </cell>
          <cell r="H38">
            <v>0</v>
          </cell>
          <cell r="I38">
            <v>5</v>
          </cell>
          <cell r="J38">
            <v>27</v>
          </cell>
          <cell r="K38">
            <v>52</v>
          </cell>
          <cell r="L38">
            <v>34</v>
          </cell>
          <cell r="M38">
            <v>19</v>
          </cell>
          <cell r="N38">
            <v>10</v>
          </cell>
          <cell r="O38">
            <v>0</v>
          </cell>
          <cell r="P38">
            <v>60</v>
          </cell>
          <cell r="Q38">
            <v>3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3</v>
          </cell>
          <cell r="X38">
            <v>420</v>
          </cell>
          <cell r="Y38">
            <v>307</v>
          </cell>
          <cell r="Z38">
            <v>153</v>
          </cell>
          <cell r="AA38">
            <v>97</v>
          </cell>
          <cell r="AB38">
            <v>9</v>
          </cell>
          <cell r="AC38">
            <v>247</v>
          </cell>
          <cell r="AD38">
            <v>51</v>
          </cell>
          <cell r="AF38">
            <v>6</v>
          </cell>
          <cell r="AG38">
            <v>0</v>
          </cell>
          <cell r="AH38">
            <v>3</v>
          </cell>
          <cell r="AI38">
            <v>0</v>
          </cell>
          <cell r="AJ38">
            <v>4</v>
          </cell>
          <cell r="AK38">
            <v>1</v>
          </cell>
          <cell r="AL38">
            <v>27</v>
          </cell>
          <cell r="AM38">
            <v>1</v>
          </cell>
          <cell r="AN38">
            <v>2</v>
          </cell>
          <cell r="AO38">
            <v>0</v>
          </cell>
          <cell r="AP38">
            <v>1</v>
          </cell>
          <cell r="AQ38">
            <v>0</v>
          </cell>
          <cell r="AR38">
            <v>0</v>
          </cell>
          <cell r="AS38">
            <v>2</v>
          </cell>
        </row>
        <row r="39">
          <cell r="C39">
            <v>28</v>
          </cell>
          <cell r="D39">
            <v>16</v>
          </cell>
          <cell r="E39">
            <v>4</v>
          </cell>
          <cell r="F39">
            <v>26</v>
          </cell>
          <cell r="G39">
            <v>2</v>
          </cell>
          <cell r="H39">
            <v>0</v>
          </cell>
          <cell r="I39">
            <v>5</v>
          </cell>
          <cell r="J39">
            <v>60</v>
          </cell>
          <cell r="K39">
            <v>81</v>
          </cell>
          <cell r="L39">
            <v>42</v>
          </cell>
          <cell r="M39">
            <v>64</v>
          </cell>
          <cell r="N39">
            <v>3</v>
          </cell>
          <cell r="O39">
            <v>0</v>
          </cell>
          <cell r="P39">
            <v>80</v>
          </cell>
          <cell r="Q39">
            <v>9</v>
          </cell>
          <cell r="R39">
            <v>1</v>
          </cell>
          <cell r="S39">
            <v>3</v>
          </cell>
          <cell r="T39">
            <v>0</v>
          </cell>
          <cell r="U39">
            <v>3</v>
          </cell>
          <cell r="V39">
            <v>5</v>
          </cell>
          <cell r="W39">
            <v>11</v>
          </cell>
          <cell r="X39">
            <v>850</v>
          </cell>
          <cell r="Y39">
            <v>527</v>
          </cell>
          <cell r="Z39">
            <v>342</v>
          </cell>
          <cell r="AA39">
            <v>195</v>
          </cell>
          <cell r="AB39">
            <v>0</v>
          </cell>
          <cell r="AC39">
            <v>732</v>
          </cell>
          <cell r="AD39">
            <v>317</v>
          </cell>
          <cell r="AF39">
            <v>55</v>
          </cell>
          <cell r="AG39">
            <v>37</v>
          </cell>
          <cell r="AH39">
            <v>17</v>
          </cell>
          <cell r="AI39">
            <v>31</v>
          </cell>
          <cell r="AJ39">
            <v>0</v>
          </cell>
          <cell r="AK39">
            <v>2</v>
          </cell>
          <cell r="AL39">
            <v>20</v>
          </cell>
          <cell r="AM39">
            <v>3</v>
          </cell>
          <cell r="AN39">
            <v>4</v>
          </cell>
          <cell r="AO39">
            <v>1</v>
          </cell>
          <cell r="AP39">
            <v>1</v>
          </cell>
          <cell r="AQ39">
            <v>0</v>
          </cell>
          <cell r="AR39">
            <v>4</v>
          </cell>
          <cell r="AS39">
            <v>5</v>
          </cell>
        </row>
        <row r="40">
          <cell r="C40">
            <v>13</v>
          </cell>
          <cell r="D40">
            <v>6</v>
          </cell>
          <cell r="E40">
            <v>8</v>
          </cell>
          <cell r="F40">
            <v>15</v>
          </cell>
          <cell r="G40">
            <v>2</v>
          </cell>
          <cell r="H40">
            <v>0</v>
          </cell>
          <cell r="I40">
            <v>5</v>
          </cell>
          <cell r="J40">
            <v>10</v>
          </cell>
          <cell r="K40">
            <v>74</v>
          </cell>
          <cell r="L40">
            <v>20</v>
          </cell>
          <cell r="M40">
            <v>6</v>
          </cell>
          <cell r="N40">
            <v>0</v>
          </cell>
          <cell r="O40">
            <v>0</v>
          </cell>
          <cell r="P40">
            <v>8</v>
          </cell>
          <cell r="Q40">
            <v>7</v>
          </cell>
          <cell r="R40">
            <v>0</v>
          </cell>
          <cell r="S40">
            <v>2</v>
          </cell>
          <cell r="T40">
            <v>2</v>
          </cell>
          <cell r="U40">
            <v>3</v>
          </cell>
          <cell r="V40">
            <v>1</v>
          </cell>
          <cell r="W40">
            <v>9</v>
          </cell>
          <cell r="X40">
            <v>459</v>
          </cell>
          <cell r="Y40">
            <v>390</v>
          </cell>
          <cell r="Z40">
            <v>225</v>
          </cell>
          <cell r="AA40">
            <v>28</v>
          </cell>
          <cell r="AB40">
            <v>0</v>
          </cell>
          <cell r="AC40">
            <v>258</v>
          </cell>
          <cell r="AD40">
            <v>93</v>
          </cell>
          <cell r="AF40">
            <v>9</v>
          </cell>
          <cell r="AG40">
            <v>3</v>
          </cell>
          <cell r="AH40">
            <v>2</v>
          </cell>
          <cell r="AI40">
            <v>4</v>
          </cell>
          <cell r="AJ40">
            <v>0</v>
          </cell>
          <cell r="AK40">
            <v>0</v>
          </cell>
          <cell r="AL40">
            <v>25</v>
          </cell>
          <cell r="AM40">
            <v>0</v>
          </cell>
          <cell r="AN40">
            <v>1</v>
          </cell>
          <cell r="AO40">
            <v>2</v>
          </cell>
          <cell r="AP40">
            <v>0</v>
          </cell>
          <cell r="AQ40">
            <v>0</v>
          </cell>
          <cell r="AR40">
            <v>0</v>
          </cell>
          <cell r="AS40">
            <v>6</v>
          </cell>
        </row>
        <row r="41">
          <cell r="C41">
            <v>7</v>
          </cell>
          <cell r="D41">
            <v>6</v>
          </cell>
          <cell r="E41">
            <v>1</v>
          </cell>
          <cell r="F41">
            <v>9</v>
          </cell>
          <cell r="G41">
            <v>0</v>
          </cell>
          <cell r="H41">
            <v>0</v>
          </cell>
          <cell r="I41">
            <v>3</v>
          </cell>
          <cell r="J41">
            <v>33</v>
          </cell>
          <cell r="K41">
            <v>102</v>
          </cell>
          <cell r="L41">
            <v>61</v>
          </cell>
          <cell r="M41">
            <v>45</v>
          </cell>
          <cell r="N41">
            <v>3</v>
          </cell>
          <cell r="O41">
            <v>0</v>
          </cell>
          <cell r="P41">
            <v>40</v>
          </cell>
          <cell r="Q41">
            <v>10</v>
          </cell>
          <cell r="R41">
            <v>0</v>
          </cell>
          <cell r="S41">
            <v>1</v>
          </cell>
          <cell r="T41">
            <v>1</v>
          </cell>
          <cell r="U41">
            <v>3</v>
          </cell>
          <cell r="V41">
            <v>0</v>
          </cell>
          <cell r="W41">
            <v>7</v>
          </cell>
          <cell r="X41">
            <v>609</v>
          </cell>
          <cell r="Y41">
            <v>853</v>
          </cell>
          <cell r="Z41">
            <v>508</v>
          </cell>
          <cell r="AA41">
            <v>329</v>
          </cell>
          <cell r="AB41">
            <v>1</v>
          </cell>
          <cell r="AC41">
            <v>45</v>
          </cell>
          <cell r="AD41">
            <v>38</v>
          </cell>
          <cell r="AF41">
            <v>10</v>
          </cell>
          <cell r="AG41">
            <v>12</v>
          </cell>
          <cell r="AH41">
            <v>4</v>
          </cell>
          <cell r="AI41">
            <v>11</v>
          </cell>
          <cell r="AJ41">
            <v>2</v>
          </cell>
          <cell r="AK41">
            <v>2</v>
          </cell>
          <cell r="AL41">
            <v>20</v>
          </cell>
          <cell r="AM41">
            <v>2</v>
          </cell>
          <cell r="AN41">
            <v>5</v>
          </cell>
          <cell r="AO41">
            <v>0</v>
          </cell>
          <cell r="AP41">
            <v>0</v>
          </cell>
          <cell r="AQ41">
            <v>0</v>
          </cell>
          <cell r="AR41">
            <v>2</v>
          </cell>
          <cell r="AS41">
            <v>7</v>
          </cell>
        </row>
        <row r="42">
          <cell r="C42">
            <v>61</v>
          </cell>
          <cell r="D42">
            <v>42</v>
          </cell>
          <cell r="E42">
            <v>34</v>
          </cell>
          <cell r="F42">
            <v>84</v>
          </cell>
          <cell r="G42">
            <v>11</v>
          </cell>
          <cell r="H42">
            <v>0</v>
          </cell>
          <cell r="I42">
            <v>84</v>
          </cell>
          <cell r="J42">
            <v>43</v>
          </cell>
          <cell r="K42">
            <v>141</v>
          </cell>
          <cell r="L42">
            <v>63</v>
          </cell>
          <cell r="M42">
            <v>110</v>
          </cell>
          <cell r="N42">
            <v>10</v>
          </cell>
          <cell r="O42">
            <v>0</v>
          </cell>
          <cell r="P42">
            <v>114</v>
          </cell>
          <cell r="Q42">
            <v>11</v>
          </cell>
          <cell r="R42">
            <v>1</v>
          </cell>
          <cell r="S42">
            <v>1</v>
          </cell>
          <cell r="T42">
            <v>1</v>
          </cell>
          <cell r="U42">
            <v>11</v>
          </cell>
          <cell r="V42">
            <v>5</v>
          </cell>
          <cell r="W42">
            <v>8</v>
          </cell>
          <cell r="X42">
            <v>422</v>
          </cell>
          <cell r="Y42">
            <v>563</v>
          </cell>
          <cell r="Z42">
            <v>265</v>
          </cell>
          <cell r="AA42">
            <v>199</v>
          </cell>
          <cell r="AB42">
            <v>2</v>
          </cell>
          <cell r="AC42">
            <v>830</v>
          </cell>
          <cell r="AD42">
            <v>33</v>
          </cell>
          <cell r="AF42">
            <v>80</v>
          </cell>
          <cell r="AG42">
            <v>64</v>
          </cell>
          <cell r="AH42">
            <v>26</v>
          </cell>
          <cell r="AI42">
            <v>76</v>
          </cell>
          <cell r="AJ42">
            <v>3</v>
          </cell>
          <cell r="AK42">
            <v>1</v>
          </cell>
          <cell r="AL42">
            <v>122</v>
          </cell>
          <cell r="AM42">
            <v>14</v>
          </cell>
          <cell r="AN42">
            <v>5</v>
          </cell>
          <cell r="AO42">
            <v>1</v>
          </cell>
          <cell r="AP42">
            <v>17</v>
          </cell>
          <cell r="AQ42">
            <v>2</v>
          </cell>
          <cell r="AR42">
            <v>1</v>
          </cell>
          <cell r="AS42">
            <v>14</v>
          </cell>
        </row>
        <row r="43">
          <cell r="C43">
            <v>7</v>
          </cell>
          <cell r="D43">
            <v>6</v>
          </cell>
          <cell r="E43">
            <v>6</v>
          </cell>
          <cell r="F43">
            <v>10</v>
          </cell>
          <cell r="G43">
            <v>0</v>
          </cell>
          <cell r="H43">
            <v>0</v>
          </cell>
          <cell r="I43">
            <v>5</v>
          </cell>
          <cell r="J43">
            <v>11</v>
          </cell>
          <cell r="K43">
            <v>36</v>
          </cell>
          <cell r="L43">
            <v>18</v>
          </cell>
          <cell r="M43">
            <v>21</v>
          </cell>
          <cell r="N43">
            <v>1</v>
          </cell>
          <cell r="O43">
            <v>2</v>
          </cell>
          <cell r="P43">
            <v>7</v>
          </cell>
          <cell r="Q43">
            <v>1</v>
          </cell>
          <cell r="R43">
            <v>1</v>
          </cell>
          <cell r="S43">
            <v>0</v>
          </cell>
          <cell r="T43">
            <v>2</v>
          </cell>
          <cell r="U43">
            <v>26</v>
          </cell>
          <cell r="V43">
            <v>1</v>
          </cell>
          <cell r="W43">
            <v>1</v>
          </cell>
          <cell r="X43">
            <v>82</v>
          </cell>
          <cell r="Y43">
            <v>133</v>
          </cell>
          <cell r="Z43">
            <v>55</v>
          </cell>
          <cell r="AA43">
            <v>34</v>
          </cell>
          <cell r="AB43">
            <v>41</v>
          </cell>
          <cell r="AC43">
            <v>3</v>
          </cell>
          <cell r="AD43">
            <v>12</v>
          </cell>
          <cell r="AF43">
            <v>22</v>
          </cell>
          <cell r="AG43">
            <v>21</v>
          </cell>
          <cell r="AH43">
            <v>21</v>
          </cell>
          <cell r="AI43">
            <v>11</v>
          </cell>
          <cell r="AJ43">
            <v>7</v>
          </cell>
          <cell r="AK43">
            <v>4</v>
          </cell>
          <cell r="AL43">
            <v>8</v>
          </cell>
          <cell r="AM43">
            <v>1</v>
          </cell>
          <cell r="AN43">
            <v>1</v>
          </cell>
          <cell r="AO43">
            <v>0</v>
          </cell>
          <cell r="AP43">
            <v>3</v>
          </cell>
          <cell r="AQ43">
            <v>0</v>
          </cell>
          <cell r="AR43">
            <v>1</v>
          </cell>
          <cell r="AS43">
            <v>2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B44"/>
  <sheetViews>
    <sheetView tabSelected="1" topLeftCell="S1" zoomScale="70" zoomScaleNormal="70" workbookViewId="0">
      <selection activeCell="AF44" sqref="AF44:AK44"/>
    </sheetView>
  </sheetViews>
  <sheetFormatPr defaultRowHeight="15"/>
  <cols>
    <col min="1" max="1" width="9.140625" style="2"/>
    <col min="2" max="2" width="15" style="2" customWidth="1"/>
    <col min="3" max="4" width="8.42578125" style="2" customWidth="1"/>
    <col min="5" max="5" width="7.28515625" style="2" customWidth="1"/>
    <col min="6" max="6" width="9.85546875" style="2" customWidth="1"/>
    <col min="7" max="7" width="7.5703125" style="2" customWidth="1"/>
    <col min="8" max="8" width="8.140625" style="2" customWidth="1"/>
    <col min="9" max="9" width="8.7109375" style="2" customWidth="1"/>
    <col min="10" max="11" width="8.42578125" style="2" customWidth="1"/>
    <col min="12" max="12" width="7.28515625" style="2" customWidth="1"/>
    <col min="13" max="13" width="8.85546875" style="2" customWidth="1"/>
    <col min="14" max="14" width="8.28515625" style="2" customWidth="1"/>
    <col min="15" max="15" width="8.140625" style="2" customWidth="1"/>
    <col min="16" max="16" width="6.7109375" style="2" customWidth="1"/>
    <col min="17" max="18" width="8.42578125" style="2" customWidth="1"/>
    <col min="19" max="19" width="8.5703125" style="2" customWidth="1"/>
    <col min="20" max="20" width="8.85546875" style="2" customWidth="1"/>
    <col min="21" max="21" width="7.7109375" style="2" customWidth="1"/>
    <col min="22" max="22" width="8.140625" style="2" customWidth="1"/>
    <col min="23" max="23" width="6.7109375" style="2" customWidth="1"/>
    <col min="24" max="25" width="8.42578125" style="2" customWidth="1"/>
    <col min="26" max="26" width="8.7109375" style="2" customWidth="1"/>
    <col min="27" max="27" width="8.85546875" style="2" customWidth="1"/>
    <col min="28" max="28" width="7.7109375" style="2" customWidth="1"/>
    <col min="29" max="29" width="8.140625" style="2" customWidth="1"/>
    <col min="30" max="30" width="8.28515625" style="2" customWidth="1"/>
    <col min="31" max="31" width="15.140625" style="2" customWidth="1"/>
    <col min="32" max="33" width="8.42578125" style="2" customWidth="1"/>
    <col min="34" max="34" width="7.28515625" style="2" customWidth="1"/>
    <col min="35" max="35" width="8.85546875" style="2" customWidth="1"/>
    <col min="36" max="36" width="6.28515625" style="2" customWidth="1"/>
    <col min="37" max="37" width="8.140625" style="2" customWidth="1"/>
    <col min="38" max="38" width="8.7109375" style="2" customWidth="1"/>
    <col min="39" max="40" width="8.42578125" style="2" customWidth="1"/>
    <col min="41" max="41" width="7.28515625" style="2" customWidth="1"/>
    <col min="42" max="43" width="8.85546875" style="2" customWidth="1"/>
    <col min="44" max="44" width="8.140625" style="2" customWidth="1"/>
    <col min="45" max="45" width="6.7109375" style="2" customWidth="1"/>
    <col min="46" max="46" width="12.140625" style="2" customWidth="1"/>
    <col min="47" max="47" width="8.7109375" style="2" customWidth="1"/>
    <col min="48" max="48" width="9.7109375" style="2" customWidth="1"/>
    <col min="49" max="49" width="9.42578125" style="2" bestFit="1" customWidth="1"/>
    <col min="50" max="50" width="12.28515625" style="2" customWidth="1"/>
    <col min="51" max="51" width="10.42578125" style="2" customWidth="1"/>
    <col min="52" max="52" width="8.85546875" style="2" customWidth="1"/>
    <col min="53" max="53" width="10.28515625" style="2" customWidth="1"/>
    <col min="54" max="54" width="14.85546875" style="2" bestFit="1" customWidth="1"/>
    <col min="55" max="16384" width="9.140625" style="2"/>
  </cols>
  <sheetData>
    <row r="1" spans="1:5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5.75" thickBot="1"/>
    <row r="3" spans="1:54" ht="15.75" thickBot="1">
      <c r="A3" s="3" t="s">
        <v>1</v>
      </c>
      <c r="B3" s="4" t="s">
        <v>2</v>
      </c>
      <c r="C3" s="5" t="s">
        <v>3</v>
      </c>
      <c r="D3" s="6"/>
      <c r="E3" s="6"/>
      <c r="F3" s="6"/>
      <c r="G3" s="6"/>
      <c r="H3" s="6"/>
      <c r="I3" s="7"/>
      <c r="J3" s="5" t="s">
        <v>4</v>
      </c>
      <c r="K3" s="6"/>
      <c r="L3" s="6"/>
      <c r="M3" s="6"/>
      <c r="N3" s="6"/>
      <c r="O3" s="6"/>
      <c r="P3" s="7"/>
      <c r="Q3" s="8" t="s">
        <v>5</v>
      </c>
      <c r="R3" s="9"/>
      <c r="S3" s="9"/>
      <c r="T3" s="9"/>
      <c r="U3" s="9"/>
      <c r="V3" s="9"/>
      <c r="W3" s="10"/>
      <c r="X3" s="8" t="s">
        <v>6</v>
      </c>
      <c r="Y3" s="9"/>
      <c r="Z3" s="9"/>
      <c r="AA3" s="9"/>
      <c r="AB3" s="9"/>
      <c r="AC3" s="9"/>
      <c r="AD3" s="10"/>
      <c r="AE3" s="11" t="s">
        <v>2</v>
      </c>
      <c r="AF3" s="5" t="s">
        <v>7</v>
      </c>
      <c r="AG3" s="6"/>
      <c r="AH3" s="6"/>
      <c r="AI3" s="6"/>
      <c r="AJ3" s="6"/>
      <c r="AK3" s="6"/>
      <c r="AL3" s="7"/>
      <c r="AM3" s="5" t="s">
        <v>8</v>
      </c>
      <c r="AN3" s="6"/>
      <c r="AO3" s="6"/>
      <c r="AP3" s="6"/>
      <c r="AQ3" s="6"/>
      <c r="AR3" s="6"/>
      <c r="AS3" s="7"/>
      <c r="AT3" s="12" t="s">
        <v>9</v>
      </c>
      <c r="AU3" s="13"/>
      <c r="AV3" s="13"/>
      <c r="AW3" s="13"/>
      <c r="AX3" s="13"/>
      <c r="AY3" s="13"/>
      <c r="AZ3" s="13"/>
      <c r="BA3" s="13"/>
      <c r="BB3" s="14"/>
    </row>
    <row r="4" spans="1:54" ht="24.75" thickBot="1">
      <c r="A4" s="15"/>
      <c r="B4" s="16"/>
      <c r="C4" s="17" t="s">
        <v>10</v>
      </c>
      <c r="D4" s="18" t="s">
        <v>11</v>
      </c>
      <c r="E4" s="19" t="s">
        <v>12</v>
      </c>
      <c r="F4" s="19" t="s">
        <v>13</v>
      </c>
      <c r="G4" s="19" t="s">
        <v>14</v>
      </c>
      <c r="H4" s="18" t="s">
        <v>15</v>
      </c>
      <c r="I4" s="20" t="s">
        <v>16</v>
      </c>
      <c r="J4" s="17" t="s">
        <v>10</v>
      </c>
      <c r="K4" s="18" t="s">
        <v>11</v>
      </c>
      <c r="L4" s="19" t="s">
        <v>12</v>
      </c>
      <c r="M4" s="19" t="s">
        <v>13</v>
      </c>
      <c r="N4" s="19" t="s">
        <v>14</v>
      </c>
      <c r="O4" s="18" t="s">
        <v>15</v>
      </c>
      <c r="P4" s="20" t="s">
        <v>16</v>
      </c>
      <c r="Q4" s="17" t="s">
        <v>10</v>
      </c>
      <c r="R4" s="18" t="s">
        <v>11</v>
      </c>
      <c r="S4" s="19" t="s">
        <v>12</v>
      </c>
      <c r="T4" s="19" t="s">
        <v>13</v>
      </c>
      <c r="U4" s="19" t="s">
        <v>14</v>
      </c>
      <c r="V4" s="18" t="s">
        <v>15</v>
      </c>
      <c r="W4" s="20" t="s">
        <v>16</v>
      </c>
      <c r="X4" s="17" t="s">
        <v>10</v>
      </c>
      <c r="Y4" s="18" t="s">
        <v>11</v>
      </c>
      <c r="Z4" s="19" t="s">
        <v>12</v>
      </c>
      <c r="AA4" s="21" t="s">
        <v>13</v>
      </c>
      <c r="AB4" s="19" t="s">
        <v>14</v>
      </c>
      <c r="AC4" s="18" t="s">
        <v>15</v>
      </c>
      <c r="AD4" s="20" t="s">
        <v>16</v>
      </c>
      <c r="AE4" s="22"/>
      <c r="AF4" s="23" t="s">
        <v>10</v>
      </c>
      <c r="AG4" s="24" t="s">
        <v>11</v>
      </c>
      <c r="AH4" s="25" t="s">
        <v>12</v>
      </c>
      <c r="AI4" s="25" t="s">
        <v>13</v>
      </c>
      <c r="AJ4" s="26" t="s">
        <v>14</v>
      </c>
      <c r="AK4" s="24" t="s">
        <v>15</v>
      </c>
      <c r="AL4" s="27" t="s">
        <v>16</v>
      </c>
      <c r="AM4" s="17" t="s">
        <v>10</v>
      </c>
      <c r="AN4" s="18" t="s">
        <v>11</v>
      </c>
      <c r="AO4" s="19" t="s">
        <v>12</v>
      </c>
      <c r="AP4" s="21" t="s">
        <v>13</v>
      </c>
      <c r="AQ4" s="21" t="s">
        <v>14</v>
      </c>
      <c r="AR4" s="18" t="s">
        <v>15</v>
      </c>
      <c r="AS4" s="20" t="s">
        <v>16</v>
      </c>
      <c r="AT4" s="28" t="s">
        <v>10</v>
      </c>
      <c r="AU4" s="29" t="s">
        <v>11</v>
      </c>
      <c r="AV4" s="30" t="s">
        <v>12</v>
      </c>
      <c r="AW4" s="30" t="s">
        <v>13</v>
      </c>
      <c r="AX4" s="30" t="s">
        <v>17</v>
      </c>
      <c r="AY4" s="30" t="s">
        <v>14</v>
      </c>
      <c r="AZ4" s="29" t="s">
        <v>15</v>
      </c>
      <c r="BA4" s="29" t="s">
        <v>16</v>
      </c>
      <c r="BB4" s="31" t="s">
        <v>18</v>
      </c>
    </row>
    <row r="5" spans="1:54">
      <c r="A5" s="32">
        <v>1</v>
      </c>
      <c r="B5" s="33" t="s">
        <v>19</v>
      </c>
      <c r="C5" s="34">
        <f>[1]tr.I!D6+'[1]tr. II'!C5+[1]tr.III!C5+[1]tr.IV!C5</f>
        <v>85</v>
      </c>
      <c r="D5" s="34">
        <f>[1]tr.I!E6+'[1]tr. II'!D5+[1]tr.III!D5+[1]tr.IV!D5</f>
        <v>93</v>
      </c>
      <c r="E5" s="34">
        <f>[1]tr.I!F6+'[1]tr. II'!E5+[1]tr.III!E5+[1]tr.IV!E5</f>
        <v>70</v>
      </c>
      <c r="F5" s="34">
        <f>[1]tr.I!G6+'[1]tr. II'!F5+[1]tr.III!F5+[1]tr.IV!F5</f>
        <v>159</v>
      </c>
      <c r="G5" s="34">
        <f>[1]tr.I!H6+'[1]tr. II'!G5+[1]tr.III!G5+[1]tr.IV!G5</f>
        <v>9</v>
      </c>
      <c r="H5" s="34">
        <f>[1]tr.I!I6+'[1]tr. II'!H5+[1]tr.III!H5+[1]tr.IV!H5</f>
        <v>0</v>
      </c>
      <c r="I5" s="34">
        <f>[1]tr.I!J6+'[1]tr. II'!I5+[1]tr.III!I5+[1]tr.IV!I5</f>
        <v>108</v>
      </c>
      <c r="J5" s="34">
        <f>[1]tr.I!K6+'[1]tr. II'!J5+[1]tr.III!J5+[1]tr.IV!J5</f>
        <v>207</v>
      </c>
      <c r="K5" s="34">
        <f>[1]tr.I!L6+'[1]tr. II'!K5+[1]tr.III!K5+[1]tr.IV!K5</f>
        <v>472</v>
      </c>
      <c r="L5" s="34">
        <f>[1]tr.I!M6+'[1]tr. II'!L5+[1]tr.III!L5+[1]tr.IV!L5</f>
        <v>247</v>
      </c>
      <c r="M5" s="34">
        <f>[1]tr.I!N6+'[1]tr. II'!M5+[1]tr.III!M5+[1]tr.IV!M5</f>
        <v>225</v>
      </c>
      <c r="N5" s="34">
        <f>[1]tr.I!O6+'[1]tr. II'!N5+[1]tr.III!N5+[1]tr.IV!N5</f>
        <v>32</v>
      </c>
      <c r="O5" s="34">
        <f>[1]tr.I!P6+'[1]tr. II'!O5+[1]tr.III!O5+[1]tr.IV!O5</f>
        <v>0</v>
      </c>
      <c r="P5" s="34">
        <f>[1]tr.I!Q6+'[1]tr. II'!P5+[1]tr.III!P5+[1]tr.IV!P5</f>
        <v>277</v>
      </c>
      <c r="Q5" s="34">
        <f>[1]tr.I!R6+'[1]tr. II'!Q5+[1]tr.III!Q5+[1]tr.IV!Q5</f>
        <v>40</v>
      </c>
      <c r="R5" s="34">
        <f>[1]tr.I!S6+'[1]tr. II'!R5+[1]tr.III!R5+[1]tr.IV!R5</f>
        <v>4</v>
      </c>
      <c r="S5" s="34">
        <f>[1]tr.I!T6+'[1]tr. II'!S5+[1]tr.III!S5+[1]tr.IV!S5</f>
        <v>4</v>
      </c>
      <c r="T5" s="34">
        <f>[1]tr.I!U6+'[1]tr. II'!T5+[1]tr.III!T5+[1]tr.IV!T5</f>
        <v>10</v>
      </c>
      <c r="U5" s="34">
        <f>[1]tr.I!V6+'[1]tr. II'!U5+[1]tr.III!U5+[1]tr.IV!U5</f>
        <v>40</v>
      </c>
      <c r="V5" s="34">
        <f>[1]tr.I!W6+'[1]tr. II'!V5+[1]tr.III!V5+[1]tr.IV!V5</f>
        <v>13</v>
      </c>
      <c r="W5" s="34">
        <f>[1]tr.I!X6+'[1]tr. II'!W5+[1]tr.III!W5+[1]tr.IV!W5</f>
        <v>79</v>
      </c>
      <c r="X5" s="34">
        <f>[1]tr.I!Y6+'[1]tr. II'!X5+[1]tr.III!X5+[1]tr.IV!X5</f>
        <v>2956</v>
      </c>
      <c r="Y5" s="34">
        <f>[1]tr.I!Z6+'[1]tr. II'!Y5+[1]tr.III!Y5+[1]tr.IV!Y5</f>
        <v>1389</v>
      </c>
      <c r="Z5" s="34">
        <f>[1]tr.I!AA6+'[1]tr. II'!Z5+[1]tr.III!Z5+[1]tr.IV!Z5</f>
        <v>1131</v>
      </c>
      <c r="AA5" s="34">
        <f>[1]tr.I!AB6+'[1]tr. II'!AA5+[1]tr.III!AA5+[1]tr.IV!AA5</f>
        <v>559</v>
      </c>
      <c r="AB5" s="34">
        <f>[1]tr.I!AC6+'[1]tr. II'!AB5+[1]tr.III!AB5+[1]tr.IV!AB5</f>
        <v>181</v>
      </c>
      <c r="AC5" s="34">
        <f>[1]tr.I!AD6+'[1]tr. II'!AC5+[1]tr.III!AC5+[1]tr.IV!AC5</f>
        <v>587</v>
      </c>
      <c r="AD5" s="34">
        <f>[1]tr.I!AE6+'[1]tr. II'!AD5+[1]tr.III!AD5+[1]tr.IV!AD5</f>
        <v>475</v>
      </c>
      <c r="AE5" s="35" t="s">
        <v>19</v>
      </c>
      <c r="AF5" s="36">
        <f>[1]tr.I!AG6+'[1]tr. II'!AF5+[1]tr.III!AF5+[1]tr.IV!AF5</f>
        <v>557</v>
      </c>
      <c r="AG5" s="36">
        <f>[1]tr.I!AH6+'[1]tr. II'!AG5+[1]tr.III!AG5+[1]tr.IV!AG5</f>
        <v>609</v>
      </c>
      <c r="AH5" s="36">
        <f>[1]tr.I!AI6+'[1]tr. II'!AH5+[1]tr.III!AH5+[1]tr.IV!AH5</f>
        <v>337</v>
      </c>
      <c r="AI5" s="36">
        <f>[1]tr.I!AJ6+'[1]tr. II'!AI5+[1]tr.III!AI5+[1]tr.IV!AI5</f>
        <v>280</v>
      </c>
      <c r="AJ5" s="36">
        <f>[1]tr.I!AK6+'[1]tr. II'!AJ5+[1]tr.III!AJ5+[1]tr.IV!AJ5</f>
        <v>12</v>
      </c>
      <c r="AK5" s="36">
        <f>[1]tr.I!AL6+'[1]tr. II'!AK5+[1]tr.III!AK5+[1]tr.IV!AK5</f>
        <v>20</v>
      </c>
      <c r="AL5" s="36">
        <f>[1]tr.I!AM6+'[1]tr. II'!AL5+[1]tr.III!AL5+[1]tr.IV!AL5</f>
        <v>445</v>
      </c>
      <c r="AM5" s="36">
        <f>[1]tr.I!AN6+'[1]tr. II'!AM5+[1]tr.III!AM5+[1]tr.IV!AM5</f>
        <v>37</v>
      </c>
      <c r="AN5" s="36">
        <f>[1]tr.I!AO6+'[1]tr. II'!AN5+[1]tr.III!AN5+[1]tr.IV!AN5</f>
        <v>14</v>
      </c>
      <c r="AO5" s="36">
        <f>[1]tr.I!AP6+'[1]tr. II'!AO5+[1]tr.III!AO5+[1]tr.IV!AO5</f>
        <v>14</v>
      </c>
      <c r="AP5" s="36">
        <f>[1]tr.I!AQ6+'[1]tr. II'!AP5+[1]tr.III!AP5+[1]tr.IV!AP5</f>
        <v>25</v>
      </c>
      <c r="AQ5" s="36">
        <f>[1]tr.I!AR6+'[1]tr. II'!AQ5+[1]tr.III!AQ5+[1]tr.IV!AQ5</f>
        <v>2</v>
      </c>
      <c r="AR5" s="36">
        <f>[1]tr.I!AS6+'[1]tr. II'!AR5+[1]tr.III!AR5+[1]tr.IV!AR5</f>
        <v>1</v>
      </c>
      <c r="AS5" s="36">
        <f>[1]tr.I!AT6+'[1]tr. II'!AS5+[1]tr.III!AS5+[1]tr.IV!AS5</f>
        <v>137</v>
      </c>
      <c r="AT5" s="37">
        <f>AM5+AF5+X5+Q5+J5+C5</f>
        <v>3882</v>
      </c>
      <c r="AU5" s="38">
        <f>AN5+AG5+Y5+R5+K5+D5</f>
        <v>2581</v>
      </c>
      <c r="AV5" s="38">
        <f>AO5+AH5+Z5+S5+L5+E5</f>
        <v>1803</v>
      </c>
      <c r="AW5" s="38">
        <f>AP5+AI5+AA5+T5+M5+F5</f>
        <v>1258</v>
      </c>
      <c r="AX5" s="39">
        <f>SUM(AT5:AW5)</f>
        <v>9524</v>
      </c>
      <c r="AY5" s="40">
        <f>AQ5+AJ5+AB5+U5+N5+G5</f>
        <v>276</v>
      </c>
      <c r="AZ5" s="40">
        <f>AR5+AK5+AC5+V5+O5+H5</f>
        <v>621</v>
      </c>
      <c r="BA5" s="40">
        <f>AS5+AL5+AD5+W5+P5+I5</f>
        <v>1521</v>
      </c>
      <c r="BB5" s="41">
        <f>AX5+AY5+AZ5+BA5</f>
        <v>11942</v>
      </c>
    </row>
    <row r="6" spans="1:54">
      <c r="A6" s="42">
        <v>2</v>
      </c>
      <c r="B6" s="43" t="s">
        <v>20</v>
      </c>
      <c r="C6" s="34">
        <f>[1]tr.I!D7+'[1]tr. II'!C6+[1]tr.III!C6+[1]tr.IV!C6</f>
        <v>47</v>
      </c>
      <c r="D6" s="34">
        <f>[1]tr.I!E7+'[1]tr. II'!D6+[1]tr.III!D6+[1]tr.IV!D6</f>
        <v>43</v>
      </c>
      <c r="E6" s="34">
        <f>[1]tr.I!F7+'[1]tr. II'!E6+[1]tr.III!E6+[1]tr.IV!E6</f>
        <v>29</v>
      </c>
      <c r="F6" s="34">
        <f>[1]tr.I!G7+'[1]tr. II'!F6+[1]tr.III!F6+[1]tr.IV!F6</f>
        <v>48</v>
      </c>
      <c r="G6" s="34">
        <f>[1]tr.I!H7+'[1]tr. II'!G6+[1]tr.III!G6+[1]tr.IV!G6</f>
        <v>3</v>
      </c>
      <c r="H6" s="34">
        <f>[1]tr.I!I7+'[1]tr. II'!H6+[1]tr.III!H6+[1]tr.IV!H6</f>
        <v>1</v>
      </c>
      <c r="I6" s="34">
        <f>[1]tr.I!J7+'[1]tr. II'!I6+[1]tr.III!I6+[1]tr.IV!I6</f>
        <v>53</v>
      </c>
      <c r="J6" s="34">
        <f>[1]tr.I!K7+'[1]tr. II'!J6+[1]tr.III!J6+[1]tr.IV!J6</f>
        <v>81</v>
      </c>
      <c r="K6" s="34">
        <f>[1]tr.I!L7+'[1]tr. II'!K6+[1]tr.III!K6+[1]tr.IV!K6</f>
        <v>169</v>
      </c>
      <c r="L6" s="34">
        <f>[1]tr.I!M7+'[1]tr. II'!L6+[1]tr.III!L6+[1]tr.IV!L6</f>
        <v>97</v>
      </c>
      <c r="M6" s="34">
        <f>[1]tr.I!N7+'[1]tr. II'!M6+[1]tr.III!M6+[1]tr.IV!M6</f>
        <v>75</v>
      </c>
      <c r="N6" s="34">
        <f>[1]tr.I!O7+'[1]tr. II'!N6+[1]tr.III!N6+[1]tr.IV!N6</f>
        <v>5</v>
      </c>
      <c r="O6" s="34">
        <f>[1]tr.I!P7+'[1]tr. II'!O6+[1]tr.III!O6+[1]tr.IV!O6</f>
        <v>0</v>
      </c>
      <c r="P6" s="34">
        <f>[1]tr.I!Q7+'[1]tr. II'!P6+[1]tr.III!P6+[1]tr.IV!P6</f>
        <v>14</v>
      </c>
      <c r="Q6" s="34">
        <f>[1]tr.I!R7+'[1]tr. II'!Q6+[1]tr.III!Q6+[1]tr.IV!Q6</f>
        <v>14</v>
      </c>
      <c r="R6" s="34">
        <f>[1]tr.I!S7+'[1]tr. II'!R6+[1]tr.III!R6+[1]tr.IV!R6</f>
        <v>4</v>
      </c>
      <c r="S6" s="34">
        <f>[1]tr.I!T7+'[1]tr. II'!S6+[1]tr.III!S6+[1]tr.IV!S6</f>
        <v>1</v>
      </c>
      <c r="T6" s="34">
        <f>[1]tr.I!U7+'[1]tr. II'!T6+[1]tr.III!T6+[1]tr.IV!T6</f>
        <v>4</v>
      </c>
      <c r="U6" s="34">
        <f>[1]tr.I!V7+'[1]tr. II'!U6+[1]tr.III!U6+[1]tr.IV!U6</f>
        <v>8</v>
      </c>
      <c r="V6" s="34">
        <f>[1]tr.I!W7+'[1]tr. II'!V6+[1]tr.III!V6+[1]tr.IV!V6</f>
        <v>1</v>
      </c>
      <c r="W6" s="34">
        <f>[1]tr.I!X7+'[1]tr. II'!W6+[1]tr.III!W6+[1]tr.IV!W6</f>
        <v>7</v>
      </c>
      <c r="X6" s="34">
        <f>[1]tr.I!Y7+'[1]tr. II'!X6+[1]tr.III!X6+[1]tr.IV!X6</f>
        <v>1073</v>
      </c>
      <c r="Y6" s="34">
        <f>[1]tr.I!Z7+'[1]tr. II'!Y6+[1]tr.III!Y6+[1]tr.IV!Y6</f>
        <v>809</v>
      </c>
      <c r="Z6" s="34">
        <f>[1]tr.I!AA7+'[1]tr. II'!Z6+[1]tr.III!Z6+[1]tr.IV!Z6</f>
        <v>713</v>
      </c>
      <c r="AA6" s="34">
        <f>[1]tr.I!AB7+'[1]tr. II'!AA6+[1]tr.III!AA6+[1]tr.IV!AA6</f>
        <v>354</v>
      </c>
      <c r="AB6" s="34">
        <f>[1]tr.I!AC7+'[1]tr. II'!AB6+[1]tr.III!AB6+[1]tr.IV!AB6</f>
        <v>81</v>
      </c>
      <c r="AC6" s="34">
        <f>[1]tr.I!AD7+'[1]tr. II'!AC6+[1]tr.III!AC6+[1]tr.IV!AC6</f>
        <v>384</v>
      </c>
      <c r="AD6" s="34">
        <f>[1]tr.I!AE7+'[1]tr. II'!AD6+[1]tr.III!AD6+[1]tr.IV!AD6</f>
        <v>72</v>
      </c>
      <c r="AE6" s="44" t="s">
        <v>20</v>
      </c>
      <c r="AF6" s="36">
        <f>[1]tr.I!AG7+'[1]tr. II'!AF6+[1]tr.III!AF6+[1]tr.IV!AF6</f>
        <v>32</v>
      </c>
      <c r="AG6" s="36">
        <f>[1]tr.I!AH7+'[1]tr. II'!AG6+[1]tr.III!AG6+[1]tr.IV!AG6</f>
        <v>18</v>
      </c>
      <c r="AH6" s="36">
        <f>[1]tr.I!AI7+'[1]tr. II'!AH6+[1]tr.III!AH6+[1]tr.IV!AH6</f>
        <v>10</v>
      </c>
      <c r="AI6" s="36">
        <f>[1]tr.I!AJ7+'[1]tr. II'!AI6+[1]tr.III!AI6+[1]tr.IV!AI6</f>
        <v>23</v>
      </c>
      <c r="AJ6" s="36">
        <f>[1]tr.I!AK7+'[1]tr. II'!AJ6+[1]tr.III!AJ6+[1]tr.IV!AJ6</f>
        <v>0</v>
      </c>
      <c r="AK6" s="36">
        <f>[1]tr.I!AL7+'[1]tr. II'!AK6+[1]tr.III!AK6+[1]tr.IV!AK6</f>
        <v>1</v>
      </c>
      <c r="AL6" s="36">
        <f>[1]tr.I!AM7+'[1]tr. II'!AL6+[1]tr.III!AL6+[1]tr.IV!AL6</f>
        <v>37</v>
      </c>
      <c r="AM6" s="36">
        <f>[1]tr.I!AN7+'[1]tr. II'!AM6+[1]tr.III!AM6+[1]tr.IV!AM6</f>
        <v>9</v>
      </c>
      <c r="AN6" s="36">
        <f>[1]tr.I!AO7+'[1]tr. II'!AN6+[1]tr.III!AN6+[1]tr.IV!AN6</f>
        <v>5</v>
      </c>
      <c r="AO6" s="36">
        <f>[1]tr.I!AP7+'[1]tr. II'!AO6+[1]tr.III!AO6+[1]tr.IV!AO6</f>
        <v>7</v>
      </c>
      <c r="AP6" s="36">
        <f>[1]tr.I!AQ7+'[1]tr. II'!AP6+[1]tr.III!AP6+[1]tr.IV!AP6</f>
        <v>3</v>
      </c>
      <c r="AQ6" s="36">
        <f>[1]tr.I!AR7+'[1]tr. II'!AQ6+[1]tr.III!AQ6+[1]tr.IV!AQ6</f>
        <v>2</v>
      </c>
      <c r="AR6" s="36">
        <f>[1]tr.I!AS7+'[1]tr. II'!AR6+[1]tr.III!AR6+[1]tr.IV!AR6</f>
        <v>0</v>
      </c>
      <c r="AS6" s="36">
        <f>[1]tr.I!AT7+'[1]tr. II'!AS6+[1]tr.III!AS6+[1]tr.IV!AS6</f>
        <v>32</v>
      </c>
      <c r="AT6" s="37">
        <f t="shared" ref="AT6:AW43" si="0">AM6+AF6+X6+Q6+J6+C6</f>
        <v>1256</v>
      </c>
      <c r="AU6" s="38">
        <f t="shared" si="0"/>
        <v>1048</v>
      </c>
      <c r="AV6" s="38">
        <f t="shared" si="0"/>
        <v>857</v>
      </c>
      <c r="AW6" s="38">
        <f t="shared" si="0"/>
        <v>507</v>
      </c>
      <c r="AX6" s="45">
        <f t="shared" ref="AX6:AX43" si="1">SUM(AT6:AW6)</f>
        <v>3668</v>
      </c>
      <c r="AY6" s="40">
        <f t="shared" ref="AY6:BA43" si="2">AQ6+AJ6+AB6+U6+N6+G6</f>
        <v>99</v>
      </c>
      <c r="AZ6" s="40">
        <f t="shared" si="2"/>
        <v>387</v>
      </c>
      <c r="BA6" s="40">
        <f t="shared" si="2"/>
        <v>215</v>
      </c>
      <c r="BB6" s="46">
        <f t="shared" ref="BB6:BB43" si="3">AX6+AY6+AZ6+BA6</f>
        <v>4369</v>
      </c>
    </row>
    <row r="7" spans="1:54">
      <c r="A7" s="42">
        <v>3</v>
      </c>
      <c r="B7" s="43" t="s">
        <v>21</v>
      </c>
      <c r="C7" s="34">
        <f>[1]tr.I!D8+'[1]tr. II'!C7+[1]tr.III!C7+[1]tr.IV!C7</f>
        <v>1417</v>
      </c>
      <c r="D7" s="34">
        <f>[1]tr.I!E8+'[1]tr. II'!D7+[1]tr.III!D7+[1]tr.IV!D7</f>
        <v>700</v>
      </c>
      <c r="E7" s="34">
        <f>[1]tr.I!F8+'[1]tr. II'!E7+[1]tr.III!E7+[1]tr.IV!E7</f>
        <v>447</v>
      </c>
      <c r="F7" s="34">
        <f>[1]tr.I!G8+'[1]tr. II'!F7+[1]tr.III!F7+[1]tr.IV!F7</f>
        <v>1126</v>
      </c>
      <c r="G7" s="34">
        <f>[1]tr.I!H8+'[1]tr. II'!G7+[1]tr.III!G7+[1]tr.IV!G7</f>
        <v>329</v>
      </c>
      <c r="H7" s="34">
        <f>[1]tr.I!I8+'[1]tr. II'!H7+[1]tr.III!H7+[1]tr.IV!H7</f>
        <v>0</v>
      </c>
      <c r="I7" s="34">
        <f>[1]tr.I!J8+'[1]tr. II'!I7+[1]tr.III!I7+[1]tr.IV!I7</f>
        <v>265</v>
      </c>
      <c r="J7" s="34">
        <f>[1]tr.I!K8+'[1]tr. II'!J7+[1]tr.III!J7+[1]tr.IV!J7</f>
        <v>267</v>
      </c>
      <c r="K7" s="34">
        <f>[1]tr.I!L8+'[1]tr. II'!K7+[1]tr.III!K7+[1]tr.IV!K7</f>
        <v>341</v>
      </c>
      <c r="L7" s="34">
        <f>[1]tr.I!M8+'[1]tr. II'!L7+[1]tr.III!L7+[1]tr.IV!L7</f>
        <v>204</v>
      </c>
      <c r="M7" s="34">
        <f>[1]tr.I!N8+'[1]tr. II'!M7+[1]tr.III!M7+[1]tr.IV!M7</f>
        <v>150</v>
      </c>
      <c r="N7" s="34">
        <f>[1]tr.I!O8+'[1]tr. II'!N7+[1]tr.III!N7+[1]tr.IV!N7</f>
        <v>109</v>
      </c>
      <c r="O7" s="34">
        <f>[1]tr.I!P8+'[1]tr. II'!O7+[1]tr.III!O7+[1]tr.IV!O7</f>
        <v>1</v>
      </c>
      <c r="P7" s="34">
        <f>[1]tr.I!Q8+'[1]tr. II'!P7+[1]tr.III!P7+[1]tr.IV!P7</f>
        <v>84</v>
      </c>
      <c r="Q7" s="34">
        <f>[1]tr.I!R8+'[1]tr. II'!Q7+[1]tr.III!Q7+[1]tr.IV!Q7</f>
        <v>105</v>
      </c>
      <c r="R7" s="34">
        <f>[1]tr.I!S8+'[1]tr. II'!R7+[1]tr.III!R7+[1]tr.IV!R7</f>
        <v>4</v>
      </c>
      <c r="S7" s="34">
        <f>[1]tr.I!T8+'[1]tr. II'!S7+[1]tr.III!S7+[1]tr.IV!S7</f>
        <v>28</v>
      </c>
      <c r="T7" s="34">
        <f>[1]tr.I!U8+'[1]tr. II'!T7+[1]tr.III!T7+[1]tr.IV!T7</f>
        <v>40</v>
      </c>
      <c r="U7" s="34">
        <f>[1]tr.I!V8+'[1]tr. II'!U7+[1]tr.III!U7+[1]tr.IV!U7</f>
        <v>255</v>
      </c>
      <c r="V7" s="34">
        <f>[1]tr.I!W8+'[1]tr. II'!V7+[1]tr.III!V7+[1]tr.IV!V7</f>
        <v>33</v>
      </c>
      <c r="W7" s="34">
        <f>[1]tr.I!X8+'[1]tr. II'!W7+[1]tr.III!W7+[1]tr.IV!W7</f>
        <v>61</v>
      </c>
      <c r="X7" s="34">
        <f>[1]tr.I!Y8+'[1]tr. II'!X7+[1]tr.III!X7+[1]tr.IV!X7</f>
        <v>183</v>
      </c>
      <c r="Y7" s="34">
        <f>[1]tr.I!Z8+'[1]tr. II'!Y7+[1]tr.III!Y7+[1]tr.IV!Y7</f>
        <v>277</v>
      </c>
      <c r="Z7" s="34">
        <f>[1]tr.I!AA8+'[1]tr. II'!Z7+[1]tr.III!Z7+[1]tr.IV!Z7</f>
        <v>56</v>
      </c>
      <c r="AA7" s="34">
        <f>[1]tr.I!AB8+'[1]tr. II'!AA7+[1]tr.III!AA7+[1]tr.IV!AA7</f>
        <v>40</v>
      </c>
      <c r="AB7" s="34">
        <f>[1]tr.I!AC8+'[1]tr. II'!AB7+[1]tr.III!AB7+[1]tr.IV!AB7</f>
        <v>0</v>
      </c>
      <c r="AC7" s="34">
        <f>[1]tr.I!AD8+'[1]tr. II'!AC7+[1]tr.III!AC7+[1]tr.IV!AC7</f>
        <v>15</v>
      </c>
      <c r="AD7" s="34">
        <f>[1]tr.I!AE8+'[1]tr. II'!AD7+[1]tr.III!AD7+[1]tr.IV!AD7</f>
        <v>30</v>
      </c>
      <c r="AE7" s="44" t="s">
        <v>21</v>
      </c>
      <c r="AF7" s="36">
        <f>[1]tr.I!AG8+'[1]tr. II'!AF7+[1]tr.III!AF7+[1]tr.IV!AF7</f>
        <v>200</v>
      </c>
      <c r="AG7" s="36">
        <f>[1]tr.I!AH8+'[1]tr. II'!AG7+[1]tr.III!AG7+[1]tr.IV!AG7</f>
        <v>54</v>
      </c>
      <c r="AH7" s="36">
        <f>[1]tr.I!AI8+'[1]tr. II'!AH7+[1]tr.III!AH7+[1]tr.IV!AH7</f>
        <v>46</v>
      </c>
      <c r="AI7" s="36">
        <f>[1]tr.I!AJ8+'[1]tr. II'!AI7+[1]tr.III!AI7+[1]tr.IV!AI7</f>
        <v>201</v>
      </c>
      <c r="AJ7" s="36">
        <f>[1]tr.I!AK8+'[1]tr. II'!AJ7+[1]tr.III!AJ7+[1]tr.IV!AJ7</f>
        <v>49</v>
      </c>
      <c r="AK7" s="36">
        <f>[1]tr.I!AL8+'[1]tr. II'!AK7+[1]tr.III!AK7+[1]tr.IV!AK7</f>
        <v>45</v>
      </c>
      <c r="AL7" s="36">
        <f>[1]tr.I!AM8+'[1]tr. II'!AL7+[1]tr.III!AL7+[1]tr.IV!AL7</f>
        <v>383</v>
      </c>
      <c r="AM7" s="36">
        <f>[1]tr.I!AN8+'[1]tr. II'!AM7+[1]tr.III!AM7+[1]tr.IV!AM7</f>
        <v>358</v>
      </c>
      <c r="AN7" s="36">
        <f>[1]tr.I!AO8+'[1]tr. II'!AN7+[1]tr.III!AN7+[1]tr.IV!AN7</f>
        <v>140</v>
      </c>
      <c r="AO7" s="36">
        <f>[1]tr.I!AP8+'[1]tr. II'!AO7+[1]tr.III!AO7+[1]tr.IV!AO7</f>
        <v>55</v>
      </c>
      <c r="AP7" s="36">
        <f>[1]tr.I!AQ8+'[1]tr. II'!AP7+[1]tr.III!AP7+[1]tr.IV!AP7</f>
        <v>115</v>
      </c>
      <c r="AQ7" s="36">
        <f>[1]tr.I!AR8+'[1]tr. II'!AQ7+[1]tr.III!AQ7+[1]tr.IV!AQ7</f>
        <v>18</v>
      </c>
      <c r="AR7" s="36">
        <f>[1]tr.I!AS8+'[1]tr. II'!AR7+[1]tr.III!AR7+[1]tr.IV!AR7</f>
        <v>2</v>
      </c>
      <c r="AS7" s="36">
        <f>[1]tr.I!AT8+'[1]tr. II'!AS7+[1]tr.III!AS7+[1]tr.IV!AS7</f>
        <v>153</v>
      </c>
      <c r="AT7" s="37">
        <f t="shared" si="0"/>
        <v>2530</v>
      </c>
      <c r="AU7" s="38">
        <f t="shared" si="0"/>
        <v>1516</v>
      </c>
      <c r="AV7" s="38">
        <f t="shared" si="0"/>
        <v>836</v>
      </c>
      <c r="AW7" s="38">
        <f t="shared" si="0"/>
        <v>1672</v>
      </c>
      <c r="AX7" s="45">
        <f t="shared" si="1"/>
        <v>6554</v>
      </c>
      <c r="AY7" s="40">
        <f t="shared" si="2"/>
        <v>760</v>
      </c>
      <c r="AZ7" s="40">
        <f t="shared" si="2"/>
        <v>96</v>
      </c>
      <c r="BA7" s="40">
        <f t="shared" si="2"/>
        <v>976</v>
      </c>
      <c r="BB7" s="46">
        <f t="shared" si="3"/>
        <v>8386</v>
      </c>
    </row>
    <row r="8" spans="1:54">
      <c r="A8" s="42">
        <v>4</v>
      </c>
      <c r="B8" s="43" t="s">
        <v>22</v>
      </c>
      <c r="C8" s="34">
        <f>[1]tr.I!D9+'[1]tr. II'!C8+[1]tr.III!C8+[1]tr.IV!C8</f>
        <v>83</v>
      </c>
      <c r="D8" s="34">
        <f>[1]tr.I!E9+'[1]tr. II'!D8+[1]tr.III!D8+[1]tr.IV!D8</f>
        <v>55</v>
      </c>
      <c r="E8" s="34">
        <f>[1]tr.I!F9+'[1]tr. II'!E8+[1]tr.III!E8+[1]tr.IV!E8</f>
        <v>45</v>
      </c>
      <c r="F8" s="34">
        <f>[1]tr.I!G9+'[1]tr. II'!F8+[1]tr.III!F8+[1]tr.IV!F8</f>
        <v>85</v>
      </c>
      <c r="G8" s="34">
        <f>[1]tr.I!H9+'[1]tr. II'!G8+[1]tr.III!G8+[1]tr.IV!G8</f>
        <v>22</v>
      </c>
      <c r="H8" s="34">
        <f>[1]tr.I!I9+'[1]tr. II'!H8+[1]tr.III!H8+[1]tr.IV!H8</f>
        <v>0</v>
      </c>
      <c r="I8" s="34">
        <f>[1]tr.I!J9+'[1]tr. II'!I8+[1]tr.III!I8+[1]tr.IV!I8</f>
        <v>29</v>
      </c>
      <c r="J8" s="34">
        <f>[1]tr.I!K9+'[1]tr. II'!J8+[1]tr.III!J8+[1]tr.IV!J8</f>
        <v>219</v>
      </c>
      <c r="K8" s="34">
        <f>[1]tr.I!L9+'[1]tr. II'!K8+[1]tr.III!K8+[1]tr.IV!K8</f>
        <v>345</v>
      </c>
      <c r="L8" s="34">
        <f>[1]tr.I!M9+'[1]tr. II'!L8+[1]tr.III!L8+[1]tr.IV!L8</f>
        <v>424</v>
      </c>
      <c r="M8" s="34">
        <f>[1]tr.I!N9+'[1]tr. II'!M8+[1]tr.III!M8+[1]tr.IV!M8</f>
        <v>194</v>
      </c>
      <c r="N8" s="34">
        <f>[1]tr.I!O9+'[1]tr. II'!N8+[1]tr.III!N8+[1]tr.IV!N8</f>
        <v>51</v>
      </c>
      <c r="O8" s="34">
        <f>[1]tr.I!P9+'[1]tr. II'!O8+[1]tr.III!O8+[1]tr.IV!O8</f>
        <v>0</v>
      </c>
      <c r="P8" s="34">
        <f>[1]tr.I!Q9+'[1]tr. II'!P8+[1]tr.III!P8+[1]tr.IV!P8</f>
        <v>364</v>
      </c>
      <c r="Q8" s="34">
        <f>[1]tr.I!R9+'[1]tr. II'!Q8+[1]tr.III!Q8+[1]tr.IV!Q8</f>
        <v>51</v>
      </c>
      <c r="R8" s="34">
        <f>[1]tr.I!S9+'[1]tr. II'!R8+[1]tr.III!R8+[1]tr.IV!R8</f>
        <v>8</v>
      </c>
      <c r="S8" s="34">
        <f>[1]tr.I!T9+'[1]tr. II'!S8+[1]tr.III!S8+[1]tr.IV!S8</f>
        <v>17</v>
      </c>
      <c r="T8" s="34">
        <f>[1]tr.I!U9+'[1]tr. II'!T8+[1]tr.III!T8+[1]tr.IV!T8</f>
        <v>24</v>
      </c>
      <c r="U8" s="34">
        <f>[1]tr.I!V9+'[1]tr. II'!U8+[1]tr.III!U8+[1]tr.IV!U8</f>
        <v>58</v>
      </c>
      <c r="V8" s="34">
        <f>[1]tr.I!W9+'[1]tr. II'!V8+[1]tr.III!V8+[1]tr.IV!V8</f>
        <v>5</v>
      </c>
      <c r="W8" s="34">
        <f>[1]tr.I!X9+'[1]tr. II'!W8+[1]tr.III!W8+[1]tr.IV!W8</f>
        <v>39</v>
      </c>
      <c r="X8" s="34">
        <f>[1]tr.I!Y9+'[1]tr. II'!X8+[1]tr.III!X8+[1]tr.IV!X8</f>
        <v>2346</v>
      </c>
      <c r="Y8" s="34">
        <f>[1]tr.I!Z9+'[1]tr. II'!Y8+[1]tr.III!Y8+[1]tr.IV!Y8</f>
        <v>1498</v>
      </c>
      <c r="Z8" s="34">
        <f>[1]tr.I!AA9+'[1]tr. II'!Z8+[1]tr.III!Z8+[1]tr.IV!Z8</f>
        <v>1743</v>
      </c>
      <c r="AA8" s="34">
        <f>[1]tr.I!AB9+'[1]tr. II'!AA8+[1]tr.III!AA8+[1]tr.IV!AA8</f>
        <v>435</v>
      </c>
      <c r="AB8" s="34">
        <f>[1]tr.I!AC9+'[1]tr. II'!AB8+[1]tr.III!AB8+[1]tr.IV!AB8</f>
        <v>111</v>
      </c>
      <c r="AC8" s="34">
        <f>[1]tr.I!AD9+'[1]tr. II'!AC8+[1]tr.III!AC8+[1]tr.IV!AC8</f>
        <v>577</v>
      </c>
      <c r="AD8" s="34">
        <f>[1]tr.I!AE9+'[1]tr. II'!AD8+[1]tr.III!AD8+[1]tr.IV!AD8</f>
        <v>182</v>
      </c>
      <c r="AE8" s="44" t="s">
        <v>22</v>
      </c>
      <c r="AF8" s="36">
        <f>[1]tr.I!AG9+'[1]tr. II'!AF8+[1]tr.III!AF8+[1]tr.IV!AF8</f>
        <v>78</v>
      </c>
      <c r="AG8" s="36">
        <f>[1]tr.I!AH9+'[1]tr. II'!AG8+[1]tr.III!AG8+[1]tr.IV!AG8</f>
        <v>23</v>
      </c>
      <c r="AH8" s="36">
        <f>[1]tr.I!AI9+'[1]tr. II'!AH8+[1]tr.III!AH8+[1]tr.IV!AH8</f>
        <v>30</v>
      </c>
      <c r="AI8" s="36">
        <f>[1]tr.I!AJ9+'[1]tr. II'!AI8+[1]tr.III!AI8+[1]tr.IV!AI8</f>
        <v>26</v>
      </c>
      <c r="AJ8" s="36">
        <f>[1]tr.I!AK9+'[1]tr. II'!AJ8+[1]tr.III!AJ8+[1]tr.IV!AJ8</f>
        <v>9</v>
      </c>
      <c r="AK8" s="36">
        <f>[1]tr.I!AL9+'[1]tr. II'!AK8+[1]tr.III!AK8+[1]tr.IV!AK8</f>
        <v>16</v>
      </c>
      <c r="AL8" s="36">
        <f>[1]tr.I!AM9+'[1]tr. II'!AL8+[1]tr.III!AL8+[1]tr.IV!AL8</f>
        <v>100</v>
      </c>
      <c r="AM8" s="36">
        <f>[1]tr.I!AN9+'[1]tr. II'!AM8+[1]tr.III!AM8+[1]tr.IV!AM8</f>
        <v>18</v>
      </c>
      <c r="AN8" s="36">
        <f>[1]tr.I!AO9+'[1]tr. II'!AN8+[1]tr.III!AN8+[1]tr.IV!AN8</f>
        <v>3</v>
      </c>
      <c r="AO8" s="36">
        <f>[1]tr.I!AP9+'[1]tr. II'!AO8+[1]tr.III!AO8+[1]tr.IV!AO8</f>
        <v>12</v>
      </c>
      <c r="AP8" s="36">
        <f>[1]tr.I!AQ9+'[1]tr. II'!AP8+[1]tr.III!AP8+[1]tr.IV!AP8</f>
        <v>9</v>
      </c>
      <c r="AQ8" s="36">
        <f>[1]tr.I!AR9+'[1]tr. II'!AQ8+[1]tr.III!AQ8+[1]tr.IV!AQ8</f>
        <v>32</v>
      </c>
      <c r="AR8" s="36">
        <f>[1]tr.I!AS9+'[1]tr. II'!AR8+[1]tr.III!AR8+[1]tr.IV!AR8</f>
        <v>17</v>
      </c>
      <c r="AS8" s="36">
        <f>[1]tr.I!AT9+'[1]tr. II'!AS8+[1]tr.III!AS8+[1]tr.IV!AS8</f>
        <v>60</v>
      </c>
      <c r="AT8" s="37">
        <f t="shared" si="0"/>
        <v>2795</v>
      </c>
      <c r="AU8" s="38">
        <f t="shared" si="0"/>
        <v>1932</v>
      </c>
      <c r="AV8" s="38">
        <f t="shared" si="0"/>
        <v>2271</v>
      </c>
      <c r="AW8" s="38">
        <f t="shared" si="0"/>
        <v>773</v>
      </c>
      <c r="AX8" s="45">
        <f t="shared" si="1"/>
        <v>7771</v>
      </c>
      <c r="AY8" s="40">
        <f t="shared" si="2"/>
        <v>283</v>
      </c>
      <c r="AZ8" s="40">
        <f t="shared" si="2"/>
        <v>615</v>
      </c>
      <c r="BA8" s="40">
        <f t="shared" si="2"/>
        <v>774</v>
      </c>
      <c r="BB8" s="46">
        <f t="shared" si="3"/>
        <v>9443</v>
      </c>
    </row>
    <row r="9" spans="1:54">
      <c r="A9" s="42">
        <v>5</v>
      </c>
      <c r="B9" s="43" t="s">
        <v>23</v>
      </c>
      <c r="C9" s="34">
        <f>[1]tr.I!D10+'[1]tr. II'!C9+[1]tr.III!C9+[1]tr.IV!C9</f>
        <v>367</v>
      </c>
      <c r="D9" s="34">
        <f>[1]tr.I!E10+'[1]tr. II'!D9+[1]tr.III!D9+[1]tr.IV!D9</f>
        <v>148</v>
      </c>
      <c r="E9" s="34">
        <f>[1]tr.I!F10+'[1]tr. II'!E9+[1]tr.III!E9+[1]tr.IV!E9</f>
        <v>63</v>
      </c>
      <c r="F9" s="34">
        <f>[1]tr.I!G10+'[1]tr. II'!F9+[1]tr.III!F9+[1]tr.IV!F9</f>
        <v>311</v>
      </c>
      <c r="G9" s="34">
        <f>[1]tr.I!H10+'[1]tr. II'!G9+[1]tr.III!G9+[1]tr.IV!G9</f>
        <v>65</v>
      </c>
      <c r="H9" s="34">
        <f>[1]tr.I!I10+'[1]tr. II'!H9+[1]tr.III!H9+[1]tr.IV!H9</f>
        <v>2</v>
      </c>
      <c r="I9" s="34">
        <f>[1]tr.I!J10+'[1]tr. II'!I9+[1]tr.III!I9+[1]tr.IV!I9</f>
        <v>153</v>
      </c>
      <c r="J9" s="34">
        <f>[1]tr.I!K10+'[1]tr. II'!J9+[1]tr.III!J9+[1]tr.IV!J9</f>
        <v>295</v>
      </c>
      <c r="K9" s="34">
        <f>[1]tr.I!L10+'[1]tr. II'!K9+[1]tr.III!K9+[1]tr.IV!K9</f>
        <v>665</v>
      </c>
      <c r="L9" s="34">
        <f>[1]tr.I!M10+'[1]tr. II'!L9+[1]tr.III!L9+[1]tr.IV!L9</f>
        <v>195</v>
      </c>
      <c r="M9" s="34">
        <f>[1]tr.I!N10+'[1]tr. II'!M9+[1]tr.III!M9+[1]tr.IV!M9</f>
        <v>365</v>
      </c>
      <c r="N9" s="34">
        <f>[1]tr.I!O10+'[1]tr. II'!N9+[1]tr.III!N9+[1]tr.IV!N9</f>
        <v>37</v>
      </c>
      <c r="O9" s="34">
        <f>[1]tr.I!P10+'[1]tr. II'!O9+[1]tr.III!O9+[1]tr.IV!O9</f>
        <v>0</v>
      </c>
      <c r="P9" s="34">
        <f>[1]tr.I!Q10+'[1]tr. II'!P9+[1]tr.III!P9+[1]tr.IV!P9</f>
        <v>95</v>
      </c>
      <c r="Q9" s="34">
        <f>[1]tr.I!R10+'[1]tr. II'!Q9+[1]tr.III!Q9+[1]tr.IV!Q9</f>
        <v>45</v>
      </c>
      <c r="R9" s="34">
        <f>[1]tr.I!S10+'[1]tr. II'!R9+[1]tr.III!R9+[1]tr.IV!R9</f>
        <v>10</v>
      </c>
      <c r="S9" s="34">
        <f>[1]tr.I!T10+'[1]tr. II'!S9+[1]tr.III!S9+[1]tr.IV!S9</f>
        <v>11</v>
      </c>
      <c r="T9" s="34">
        <f>[1]tr.I!U10+'[1]tr. II'!T9+[1]tr.III!T9+[1]tr.IV!T9</f>
        <v>70</v>
      </c>
      <c r="U9" s="34">
        <f>[1]tr.I!V10+'[1]tr. II'!U9+[1]tr.III!U9+[1]tr.IV!U9</f>
        <v>54</v>
      </c>
      <c r="V9" s="34">
        <f>[1]tr.I!W10+'[1]tr. II'!V9+[1]tr.III!V9+[1]tr.IV!V9</f>
        <v>14</v>
      </c>
      <c r="W9" s="34">
        <f>[1]tr.I!X10+'[1]tr. II'!W9+[1]tr.III!W9+[1]tr.IV!W9</f>
        <v>67</v>
      </c>
      <c r="X9" s="34">
        <f>[1]tr.I!Y10+'[1]tr. II'!X9+[1]tr.III!X9+[1]tr.IV!X9</f>
        <v>4642</v>
      </c>
      <c r="Y9" s="34">
        <f>[1]tr.I!Z10+'[1]tr. II'!Y9+[1]tr.III!Y9+[1]tr.IV!Y9</f>
        <v>2950</v>
      </c>
      <c r="Z9" s="34">
        <f>[1]tr.I!AA10+'[1]tr. II'!Z9+[1]tr.III!Z9+[1]tr.IV!Z9</f>
        <v>1395</v>
      </c>
      <c r="AA9" s="34">
        <f>[1]tr.I!AB10+'[1]tr. II'!AA9+[1]tr.III!AA9+[1]tr.IV!AA9</f>
        <v>978</v>
      </c>
      <c r="AB9" s="34">
        <f>[1]tr.I!AC10+'[1]tr. II'!AB9+[1]tr.III!AB9+[1]tr.IV!AB9</f>
        <v>37</v>
      </c>
      <c r="AC9" s="34">
        <f>[1]tr.I!AD10+'[1]tr. II'!AC9+[1]tr.III!AC9+[1]tr.IV!AC9</f>
        <v>638</v>
      </c>
      <c r="AD9" s="34">
        <f>[1]tr.I!AE10+'[1]tr. II'!AD9+[1]tr.III!AD9+[1]tr.IV!AD9</f>
        <v>259</v>
      </c>
      <c r="AE9" s="44" t="s">
        <v>23</v>
      </c>
      <c r="AF9" s="36">
        <f>[1]tr.I!AG10+'[1]tr. II'!AF9+[1]tr.III!AF9+[1]tr.IV!AF9</f>
        <v>151</v>
      </c>
      <c r="AG9" s="36">
        <f>[1]tr.I!AH10+'[1]tr. II'!AG9+[1]tr.III!AG9+[1]tr.IV!AG9</f>
        <v>41</v>
      </c>
      <c r="AH9" s="36">
        <f>[1]tr.I!AI10+'[1]tr. II'!AH9+[1]tr.III!AH9+[1]tr.IV!AH9</f>
        <v>26</v>
      </c>
      <c r="AI9" s="36">
        <f>[1]tr.I!AJ10+'[1]tr. II'!AI9+[1]tr.III!AI9+[1]tr.IV!AI9</f>
        <v>94</v>
      </c>
      <c r="AJ9" s="36">
        <f>[1]tr.I!AK10+'[1]tr. II'!AJ9+[1]tr.III!AJ9+[1]tr.IV!AJ9</f>
        <v>8</v>
      </c>
      <c r="AK9" s="36">
        <f>[1]tr.I!AL10+'[1]tr. II'!AK9+[1]tr.III!AK9+[1]tr.IV!AK9</f>
        <v>10</v>
      </c>
      <c r="AL9" s="36">
        <f>[1]tr.I!AM10+'[1]tr. II'!AL9+[1]tr.III!AL9+[1]tr.IV!AL9</f>
        <v>212</v>
      </c>
      <c r="AM9" s="36">
        <f>[1]tr.I!AN10+'[1]tr. II'!AM9+[1]tr.III!AM9+[1]tr.IV!AM9</f>
        <v>29</v>
      </c>
      <c r="AN9" s="36">
        <f>[1]tr.I!AO10+'[1]tr. II'!AN9+[1]tr.III!AN9+[1]tr.IV!AN9</f>
        <v>10</v>
      </c>
      <c r="AO9" s="36">
        <f>[1]tr.I!AP10+'[1]tr. II'!AO9+[1]tr.III!AO9+[1]tr.IV!AO9</f>
        <v>2</v>
      </c>
      <c r="AP9" s="36">
        <f>[1]tr.I!AQ10+'[1]tr. II'!AP9+[1]tr.III!AP9+[1]tr.IV!AP9</f>
        <v>22</v>
      </c>
      <c r="AQ9" s="36">
        <f>[1]tr.I!AR10+'[1]tr. II'!AQ9+[1]tr.III!AQ9+[1]tr.IV!AQ9</f>
        <v>1</v>
      </c>
      <c r="AR9" s="36">
        <f>[1]tr.I!AS10+'[1]tr. II'!AR9+[1]tr.III!AR9+[1]tr.IV!AR9</f>
        <v>0</v>
      </c>
      <c r="AS9" s="36">
        <f>[1]tr.I!AT10+'[1]tr. II'!AS9+[1]tr.III!AS9+[1]tr.IV!AS9</f>
        <v>13</v>
      </c>
      <c r="AT9" s="37">
        <f t="shared" si="0"/>
        <v>5529</v>
      </c>
      <c r="AU9" s="38">
        <f t="shared" si="0"/>
        <v>3824</v>
      </c>
      <c r="AV9" s="38">
        <f t="shared" si="0"/>
        <v>1692</v>
      </c>
      <c r="AW9" s="38">
        <f t="shared" si="0"/>
        <v>1840</v>
      </c>
      <c r="AX9" s="45">
        <f t="shared" si="1"/>
        <v>12885</v>
      </c>
      <c r="AY9" s="40">
        <f t="shared" si="2"/>
        <v>202</v>
      </c>
      <c r="AZ9" s="40">
        <f t="shared" si="2"/>
        <v>664</v>
      </c>
      <c r="BA9" s="40">
        <f t="shared" si="2"/>
        <v>799</v>
      </c>
      <c r="BB9" s="46">
        <f t="shared" si="3"/>
        <v>14550</v>
      </c>
    </row>
    <row r="10" spans="1:54">
      <c r="A10" s="42">
        <v>6</v>
      </c>
      <c r="B10" s="43" t="s">
        <v>24</v>
      </c>
      <c r="C10" s="34">
        <f>[1]tr.I!D11+'[1]tr. II'!C10+[1]tr.III!C10+[1]tr.IV!C10</f>
        <v>39</v>
      </c>
      <c r="D10" s="34">
        <f>[1]tr.I!E11+'[1]tr. II'!D10+[1]tr.III!D10+[1]tr.IV!D10</f>
        <v>24</v>
      </c>
      <c r="E10" s="34">
        <f>[1]tr.I!F11+'[1]tr. II'!E10+[1]tr.III!E10+[1]tr.IV!E10</f>
        <v>11</v>
      </c>
      <c r="F10" s="34">
        <f>[1]tr.I!G11+'[1]tr. II'!F10+[1]tr.III!F10+[1]tr.IV!F10</f>
        <v>55</v>
      </c>
      <c r="G10" s="34">
        <f>[1]tr.I!H11+'[1]tr. II'!G10+[1]tr.III!G10+[1]tr.IV!G10</f>
        <v>8</v>
      </c>
      <c r="H10" s="34">
        <f>[1]tr.I!I11+'[1]tr. II'!H10+[1]tr.III!H10+[1]tr.IV!H10</f>
        <v>0</v>
      </c>
      <c r="I10" s="34">
        <f>[1]tr.I!J11+'[1]tr. II'!I10+[1]tr.III!I10+[1]tr.IV!I10</f>
        <v>39</v>
      </c>
      <c r="J10" s="34">
        <f>[1]tr.I!K11+'[1]tr. II'!J10+[1]tr.III!J10+[1]tr.IV!J10</f>
        <v>79</v>
      </c>
      <c r="K10" s="34">
        <f>[1]tr.I!L11+'[1]tr. II'!K10+[1]tr.III!K10+[1]tr.IV!K10</f>
        <v>255</v>
      </c>
      <c r="L10" s="34">
        <f>[1]tr.I!M11+'[1]tr. II'!L10+[1]tr.III!L10+[1]tr.IV!L10</f>
        <v>115</v>
      </c>
      <c r="M10" s="34">
        <f>[1]tr.I!N11+'[1]tr. II'!M10+[1]tr.III!M10+[1]tr.IV!M10</f>
        <v>116</v>
      </c>
      <c r="N10" s="34">
        <f>[1]tr.I!O11+'[1]tr. II'!N10+[1]tr.III!N10+[1]tr.IV!N10</f>
        <v>20</v>
      </c>
      <c r="O10" s="34">
        <f>[1]tr.I!P11+'[1]tr. II'!O10+[1]tr.III!O10+[1]tr.IV!O10</f>
        <v>0</v>
      </c>
      <c r="P10" s="34">
        <f>[1]tr.I!Q11+'[1]tr. II'!P10+[1]tr.III!P10+[1]tr.IV!P10</f>
        <v>103</v>
      </c>
      <c r="Q10" s="34">
        <f>[1]tr.I!R11+'[1]tr. II'!Q10+[1]tr.III!Q10+[1]tr.IV!Q10</f>
        <v>17</v>
      </c>
      <c r="R10" s="34">
        <f>[1]tr.I!S11+'[1]tr. II'!R10+[1]tr.III!R10+[1]tr.IV!R10</f>
        <v>6</v>
      </c>
      <c r="S10" s="34">
        <f>[1]tr.I!T11+'[1]tr. II'!S10+[1]tr.III!S10+[1]tr.IV!S10</f>
        <v>2</v>
      </c>
      <c r="T10" s="34">
        <f>[1]tr.I!U11+'[1]tr. II'!T10+[1]tr.III!T10+[1]tr.IV!T10</f>
        <v>6</v>
      </c>
      <c r="U10" s="34">
        <f>[1]tr.I!V11+'[1]tr. II'!U10+[1]tr.III!U10+[1]tr.IV!U10</f>
        <v>13</v>
      </c>
      <c r="V10" s="34">
        <f>[1]tr.I!W11+'[1]tr. II'!V10+[1]tr.III!V10+[1]tr.IV!V10</f>
        <v>4</v>
      </c>
      <c r="W10" s="34">
        <f>[1]tr.I!X11+'[1]tr. II'!W10+[1]tr.III!W10+[1]tr.IV!W10</f>
        <v>13</v>
      </c>
      <c r="X10" s="34">
        <f>[1]tr.I!Y11+'[1]tr. II'!X10+[1]tr.III!X10+[1]tr.IV!X10</f>
        <v>1712</v>
      </c>
      <c r="Y10" s="34">
        <f>[1]tr.I!Z11+'[1]tr. II'!Y10+[1]tr.III!Y10+[1]tr.IV!Y10</f>
        <v>1531</v>
      </c>
      <c r="Z10" s="34">
        <f>[1]tr.I!AA11+'[1]tr. II'!Z10+[1]tr.III!Z10+[1]tr.IV!Z10</f>
        <v>1264</v>
      </c>
      <c r="AA10" s="34">
        <f>[1]tr.I!AB11+'[1]tr. II'!AA10+[1]tr.III!AA10+[1]tr.IV!AA10</f>
        <v>512</v>
      </c>
      <c r="AB10" s="34">
        <f>[1]tr.I!AC11+'[1]tr. II'!AB10+[1]tr.III!AB10+[1]tr.IV!AB10</f>
        <v>128</v>
      </c>
      <c r="AC10" s="34">
        <f>[1]tr.I!AD11+'[1]tr. II'!AC10+[1]tr.III!AC10+[1]tr.IV!AC10</f>
        <v>227</v>
      </c>
      <c r="AD10" s="34">
        <f>[1]tr.I!AE11+'[1]tr. II'!AD10+[1]tr.III!AD10+[1]tr.IV!AD10</f>
        <v>278</v>
      </c>
      <c r="AE10" s="44" t="s">
        <v>24</v>
      </c>
      <c r="AF10" s="36">
        <f>[1]tr.I!AG11+'[1]tr. II'!AF10+[1]tr.III!AF10+[1]tr.IV!AF10</f>
        <v>46</v>
      </c>
      <c r="AG10" s="36">
        <f>[1]tr.I!AH11+'[1]tr. II'!AG10+[1]tr.III!AG10+[1]tr.IV!AG10</f>
        <v>21</v>
      </c>
      <c r="AH10" s="36">
        <f>[1]tr.I!AI11+'[1]tr. II'!AH10+[1]tr.III!AH10+[1]tr.IV!AH10</f>
        <v>15</v>
      </c>
      <c r="AI10" s="36">
        <f>[1]tr.I!AJ11+'[1]tr. II'!AI10+[1]tr.III!AI10+[1]tr.IV!AI10</f>
        <v>40</v>
      </c>
      <c r="AJ10" s="36">
        <f>[1]tr.I!AK11+'[1]tr. II'!AJ10+[1]tr.III!AJ10+[1]tr.IV!AJ10</f>
        <v>1</v>
      </c>
      <c r="AK10" s="36">
        <f>[1]tr.I!AL11+'[1]tr. II'!AK10+[1]tr.III!AK10+[1]tr.IV!AK10</f>
        <v>1</v>
      </c>
      <c r="AL10" s="36">
        <f>[1]tr.I!AM11+'[1]tr. II'!AL10+[1]tr.III!AL10+[1]tr.IV!AL10</f>
        <v>296</v>
      </c>
      <c r="AM10" s="36">
        <f>[1]tr.I!AN11+'[1]tr. II'!AM10+[1]tr.III!AM10+[1]tr.IV!AM10</f>
        <v>4</v>
      </c>
      <c r="AN10" s="36">
        <f>[1]tr.I!AO11+'[1]tr. II'!AN10+[1]tr.III!AN10+[1]tr.IV!AN10</f>
        <v>0</v>
      </c>
      <c r="AO10" s="36">
        <f>[1]tr.I!AP11+'[1]tr. II'!AO10+[1]tr.III!AO10+[1]tr.IV!AO10</f>
        <v>0</v>
      </c>
      <c r="AP10" s="36">
        <f>[1]tr.I!AQ11+'[1]tr. II'!AP10+[1]tr.III!AP10+[1]tr.IV!AP10</f>
        <v>0</v>
      </c>
      <c r="AQ10" s="36">
        <f>[1]tr.I!AR11+'[1]tr. II'!AQ10+[1]tr.III!AQ10+[1]tr.IV!AQ10</f>
        <v>1</v>
      </c>
      <c r="AR10" s="36">
        <f>[1]tr.I!AS11+'[1]tr. II'!AR10+[1]tr.III!AR10+[1]tr.IV!AR10</f>
        <v>3</v>
      </c>
      <c r="AS10" s="36">
        <f>[1]tr.I!AT11+'[1]tr. II'!AS10+[1]tr.III!AS10+[1]tr.IV!AS10</f>
        <v>11</v>
      </c>
      <c r="AT10" s="37">
        <f t="shared" si="0"/>
        <v>1897</v>
      </c>
      <c r="AU10" s="38">
        <f t="shared" si="0"/>
        <v>1837</v>
      </c>
      <c r="AV10" s="38">
        <f t="shared" si="0"/>
        <v>1407</v>
      </c>
      <c r="AW10" s="38">
        <f t="shared" si="0"/>
        <v>729</v>
      </c>
      <c r="AX10" s="45">
        <f t="shared" si="1"/>
        <v>5870</v>
      </c>
      <c r="AY10" s="40">
        <f t="shared" si="2"/>
        <v>171</v>
      </c>
      <c r="AZ10" s="40">
        <f t="shared" si="2"/>
        <v>235</v>
      </c>
      <c r="BA10" s="40">
        <f t="shared" si="2"/>
        <v>740</v>
      </c>
      <c r="BB10" s="46">
        <f t="shared" si="3"/>
        <v>7016</v>
      </c>
    </row>
    <row r="11" spans="1:54">
      <c r="A11" s="42">
        <v>7</v>
      </c>
      <c r="B11" s="43" t="s">
        <v>25</v>
      </c>
      <c r="C11" s="34">
        <f>[1]tr.I!D12+'[1]tr. II'!C11+[1]tr.III!C11+[1]tr.IV!C11</f>
        <v>8</v>
      </c>
      <c r="D11" s="34">
        <f>[1]tr.I!E12+'[1]tr. II'!D11+[1]tr.III!D11+[1]tr.IV!D11</f>
        <v>10</v>
      </c>
      <c r="E11" s="34">
        <f>[1]tr.I!F12+'[1]tr. II'!E11+[1]tr.III!E11+[1]tr.IV!E11</f>
        <v>1</v>
      </c>
      <c r="F11" s="34">
        <f>[1]tr.I!G12+'[1]tr. II'!F11+[1]tr.III!F11+[1]tr.IV!F11</f>
        <v>21</v>
      </c>
      <c r="G11" s="34">
        <f>[1]tr.I!H12+'[1]tr. II'!G11+[1]tr.III!G11+[1]tr.IV!G11</f>
        <v>0</v>
      </c>
      <c r="H11" s="34">
        <f>[1]tr.I!I12+'[1]tr. II'!H11+[1]tr.III!H11+[1]tr.IV!H11</f>
        <v>0</v>
      </c>
      <c r="I11" s="34">
        <f>[1]tr.I!J12+'[1]tr. II'!I11+[1]tr.III!I11+[1]tr.IV!I11</f>
        <v>8</v>
      </c>
      <c r="J11" s="34">
        <f>[1]tr.I!K12+'[1]tr. II'!J11+[1]tr.III!J11+[1]tr.IV!J11</f>
        <v>36</v>
      </c>
      <c r="K11" s="34">
        <f>[1]tr.I!L12+'[1]tr. II'!K11+[1]tr.III!K11+[1]tr.IV!K11</f>
        <v>123</v>
      </c>
      <c r="L11" s="34">
        <f>[1]tr.I!M12+'[1]tr. II'!L11+[1]tr.III!L11+[1]tr.IV!L11</f>
        <v>71</v>
      </c>
      <c r="M11" s="34">
        <f>[1]tr.I!N12+'[1]tr. II'!M11+[1]tr.III!M11+[1]tr.IV!M11</f>
        <v>70</v>
      </c>
      <c r="N11" s="34">
        <f>[1]tr.I!O12+'[1]tr. II'!N11+[1]tr.III!N11+[1]tr.IV!N11</f>
        <v>3</v>
      </c>
      <c r="O11" s="34">
        <f>[1]tr.I!P12+'[1]tr. II'!O11+[1]tr.III!O11+[1]tr.IV!O11</f>
        <v>2</v>
      </c>
      <c r="P11" s="34">
        <f>[1]tr.I!Q12+'[1]tr. II'!P11+[1]tr.III!P11+[1]tr.IV!P11</f>
        <v>26</v>
      </c>
      <c r="Q11" s="34">
        <f>[1]tr.I!R12+'[1]tr. II'!Q11+[1]tr.III!Q11+[1]tr.IV!Q11</f>
        <v>11</v>
      </c>
      <c r="R11" s="34">
        <f>[1]tr.I!S12+'[1]tr. II'!R11+[1]tr.III!R11+[1]tr.IV!R11</f>
        <v>0</v>
      </c>
      <c r="S11" s="34">
        <f>[1]tr.I!T12+'[1]tr. II'!S11+[1]tr.III!S11+[1]tr.IV!S11</f>
        <v>3</v>
      </c>
      <c r="T11" s="34">
        <f>[1]tr.I!U12+'[1]tr. II'!T11+[1]tr.III!T11+[1]tr.IV!T11</f>
        <v>3</v>
      </c>
      <c r="U11" s="34">
        <f>[1]tr.I!V12+'[1]tr. II'!U11+[1]tr.III!U11+[1]tr.IV!U11</f>
        <v>4</v>
      </c>
      <c r="V11" s="34">
        <f>[1]tr.I!W12+'[1]tr. II'!V11+[1]tr.III!V11+[1]tr.IV!V11</f>
        <v>3</v>
      </c>
      <c r="W11" s="34">
        <f>[1]tr.I!X12+'[1]tr. II'!W11+[1]tr.III!W11+[1]tr.IV!W11</f>
        <v>19</v>
      </c>
      <c r="X11" s="34">
        <f>[1]tr.I!Y12+'[1]tr. II'!X11+[1]tr.III!X11+[1]tr.IV!X11</f>
        <v>533</v>
      </c>
      <c r="Y11" s="34">
        <f>[1]tr.I!Z12+'[1]tr. II'!Y11+[1]tr.III!Y11+[1]tr.IV!Y11</f>
        <v>678</v>
      </c>
      <c r="Z11" s="34">
        <f>[1]tr.I!AA12+'[1]tr. II'!Z11+[1]tr.III!Z11+[1]tr.IV!Z11</f>
        <v>597</v>
      </c>
      <c r="AA11" s="34">
        <f>[1]tr.I!AB12+'[1]tr. II'!AA11+[1]tr.III!AA11+[1]tr.IV!AA11</f>
        <v>187</v>
      </c>
      <c r="AB11" s="34">
        <f>[1]tr.I!AC12+'[1]tr. II'!AB11+[1]tr.III!AB11+[1]tr.IV!AB11</f>
        <v>1</v>
      </c>
      <c r="AC11" s="34">
        <f>[1]tr.I!AD12+'[1]tr. II'!AC11+[1]tr.III!AC11+[1]tr.IV!AC11</f>
        <v>2373</v>
      </c>
      <c r="AD11" s="34">
        <f>[1]tr.I!AE12+'[1]tr. II'!AD11+[1]tr.III!AD11+[1]tr.IV!AD11</f>
        <v>201</v>
      </c>
      <c r="AE11" s="44" t="s">
        <v>25</v>
      </c>
      <c r="AF11" s="36">
        <f>[1]tr.I!AG12+'[1]tr. II'!AF11+[1]tr.III!AF11+[1]tr.IV!AF11</f>
        <v>173</v>
      </c>
      <c r="AG11" s="36">
        <f>[1]tr.I!AH12+'[1]tr. II'!AG11+[1]tr.III!AG11+[1]tr.IV!AG11</f>
        <v>112</v>
      </c>
      <c r="AH11" s="36">
        <f>[1]tr.I!AI12+'[1]tr. II'!AH11+[1]tr.III!AH11+[1]tr.IV!AH11</f>
        <v>80</v>
      </c>
      <c r="AI11" s="36">
        <f>[1]tr.I!AJ12+'[1]tr. II'!AI11+[1]tr.III!AI11+[1]tr.IV!AI11</f>
        <v>91</v>
      </c>
      <c r="AJ11" s="36">
        <f>[1]tr.I!AK12+'[1]tr. II'!AJ11+[1]tr.III!AJ11+[1]tr.IV!AJ11</f>
        <v>0</v>
      </c>
      <c r="AK11" s="36">
        <f>[1]tr.I!AL12+'[1]tr. II'!AK11+[1]tr.III!AK11+[1]tr.IV!AK11</f>
        <v>4</v>
      </c>
      <c r="AL11" s="36">
        <f>[1]tr.I!AM12+'[1]tr. II'!AL11+[1]tr.III!AL11+[1]tr.IV!AL11</f>
        <v>49</v>
      </c>
      <c r="AM11" s="36">
        <f>[1]tr.I!AN12+'[1]tr. II'!AM11+[1]tr.III!AM11+[1]tr.IV!AM11</f>
        <v>1</v>
      </c>
      <c r="AN11" s="36">
        <f>[1]tr.I!AO12+'[1]tr. II'!AN11+[1]tr.III!AN11+[1]tr.IV!AN11</f>
        <v>0</v>
      </c>
      <c r="AO11" s="36">
        <f>[1]tr.I!AP12+'[1]tr. II'!AO11+[1]tr.III!AO11+[1]tr.IV!AO11</f>
        <v>1</v>
      </c>
      <c r="AP11" s="36">
        <f>[1]tr.I!AQ12+'[1]tr. II'!AP11+[1]tr.III!AP11+[1]tr.IV!AP11</f>
        <v>0</v>
      </c>
      <c r="AQ11" s="36">
        <f>[1]tr.I!AR12+'[1]tr. II'!AQ11+[1]tr.III!AQ11+[1]tr.IV!AQ11</f>
        <v>0</v>
      </c>
      <c r="AR11" s="36">
        <f>[1]tr.I!AS12+'[1]tr. II'!AR11+[1]tr.III!AR11+[1]tr.IV!AR11</f>
        <v>0</v>
      </c>
      <c r="AS11" s="36">
        <f>[1]tr.I!AT12+'[1]tr. II'!AS11+[1]tr.III!AS11+[1]tr.IV!AS11</f>
        <v>51</v>
      </c>
      <c r="AT11" s="37">
        <f t="shared" si="0"/>
        <v>762</v>
      </c>
      <c r="AU11" s="38">
        <f t="shared" si="0"/>
        <v>923</v>
      </c>
      <c r="AV11" s="38">
        <f t="shared" si="0"/>
        <v>753</v>
      </c>
      <c r="AW11" s="38">
        <f t="shared" si="0"/>
        <v>372</v>
      </c>
      <c r="AX11" s="45">
        <f t="shared" si="1"/>
        <v>2810</v>
      </c>
      <c r="AY11" s="40">
        <f t="shared" si="2"/>
        <v>8</v>
      </c>
      <c r="AZ11" s="40">
        <f t="shared" si="2"/>
        <v>2382</v>
      </c>
      <c r="BA11" s="40">
        <f t="shared" si="2"/>
        <v>354</v>
      </c>
      <c r="BB11" s="46">
        <f t="shared" si="3"/>
        <v>5554</v>
      </c>
    </row>
    <row r="12" spans="1:54">
      <c r="A12" s="42">
        <v>8</v>
      </c>
      <c r="B12" s="43" t="s">
        <v>26</v>
      </c>
      <c r="C12" s="34">
        <f>[1]tr.I!D13+'[1]tr. II'!C12+[1]tr.III!C12+[1]tr.IV!C12</f>
        <v>73</v>
      </c>
      <c r="D12" s="34">
        <f>[1]tr.I!E13+'[1]tr. II'!D12+[1]tr.III!D12+[1]tr.IV!D12</f>
        <v>40</v>
      </c>
      <c r="E12" s="34">
        <f>[1]tr.I!F13+'[1]tr. II'!E12+[1]tr.III!E12+[1]tr.IV!E12</f>
        <v>42</v>
      </c>
      <c r="F12" s="34">
        <f>[1]tr.I!G13+'[1]tr. II'!F12+[1]tr.III!F12+[1]tr.IV!F12</f>
        <v>79</v>
      </c>
      <c r="G12" s="34">
        <f>[1]tr.I!H13+'[1]tr. II'!G12+[1]tr.III!G12+[1]tr.IV!G12</f>
        <v>4</v>
      </c>
      <c r="H12" s="34">
        <f>[1]tr.I!I13+'[1]tr. II'!H12+[1]tr.III!H12+[1]tr.IV!H12</f>
        <v>1</v>
      </c>
      <c r="I12" s="34">
        <f>[1]tr.I!J13+'[1]tr. II'!I12+[1]tr.III!I12+[1]tr.IV!I12</f>
        <v>67</v>
      </c>
      <c r="J12" s="34">
        <f>[1]tr.I!K13+'[1]tr. II'!J12+[1]tr.III!J12+[1]tr.IV!J12</f>
        <v>148</v>
      </c>
      <c r="K12" s="34">
        <f>[1]tr.I!L13+'[1]tr. II'!K12+[1]tr.III!K12+[1]tr.IV!K12</f>
        <v>288</v>
      </c>
      <c r="L12" s="34">
        <f>[1]tr.I!M13+'[1]tr. II'!L12+[1]tr.III!L12+[1]tr.IV!L12</f>
        <v>206</v>
      </c>
      <c r="M12" s="34">
        <f>[1]tr.I!N13+'[1]tr. II'!M12+[1]tr.III!M12+[1]tr.IV!M12</f>
        <v>192</v>
      </c>
      <c r="N12" s="34">
        <f>[1]tr.I!O13+'[1]tr. II'!N12+[1]tr.III!N12+[1]tr.IV!N12</f>
        <v>17</v>
      </c>
      <c r="O12" s="34">
        <f>[1]tr.I!P13+'[1]tr. II'!O12+[1]tr.III!O12+[1]tr.IV!O12</f>
        <v>1</v>
      </c>
      <c r="P12" s="34">
        <f>[1]tr.I!Q13+'[1]tr. II'!P12+[1]tr.III!P12+[1]tr.IV!P12</f>
        <v>339</v>
      </c>
      <c r="Q12" s="34">
        <f>[1]tr.I!R13+'[1]tr. II'!Q12+[1]tr.III!Q12+[1]tr.IV!Q12</f>
        <v>33</v>
      </c>
      <c r="R12" s="34">
        <f>[1]tr.I!S13+'[1]tr. II'!R12+[1]tr.III!R12+[1]tr.IV!R12</f>
        <v>1</v>
      </c>
      <c r="S12" s="34">
        <f>[1]tr.I!T13+'[1]tr. II'!S12+[1]tr.III!S12+[1]tr.IV!S12</f>
        <v>9</v>
      </c>
      <c r="T12" s="34">
        <f>[1]tr.I!U13+'[1]tr. II'!T12+[1]tr.III!T12+[1]tr.IV!T12</f>
        <v>10</v>
      </c>
      <c r="U12" s="34">
        <f>[1]tr.I!V13+'[1]tr. II'!U12+[1]tr.III!U12+[1]tr.IV!U12</f>
        <v>27</v>
      </c>
      <c r="V12" s="34">
        <f>[1]tr.I!W13+'[1]tr. II'!V12+[1]tr.III!V12+[1]tr.IV!V12</f>
        <v>13</v>
      </c>
      <c r="W12" s="34">
        <f>[1]tr.I!X13+'[1]tr. II'!W12+[1]tr.III!W12+[1]tr.IV!W12</f>
        <v>16</v>
      </c>
      <c r="X12" s="34">
        <f>[1]tr.I!Y13+'[1]tr. II'!X12+[1]tr.III!X12+[1]tr.IV!X12</f>
        <v>1964</v>
      </c>
      <c r="Y12" s="34">
        <f>[1]tr.I!Z13+'[1]tr. II'!Y12+[1]tr.III!Y12+[1]tr.IV!Y12</f>
        <v>1831</v>
      </c>
      <c r="Z12" s="34">
        <f>[1]tr.I!AA13+'[1]tr. II'!Z12+[1]tr.III!Z12+[1]tr.IV!Z12</f>
        <v>1073</v>
      </c>
      <c r="AA12" s="34">
        <f>[1]tr.I!AB13+'[1]tr. II'!AA12+[1]tr.III!AA12+[1]tr.IV!AA12</f>
        <v>442</v>
      </c>
      <c r="AB12" s="34">
        <f>[1]tr.I!AC13+'[1]tr. II'!AB12+[1]tr.III!AB12+[1]tr.IV!AB12</f>
        <v>103</v>
      </c>
      <c r="AC12" s="34">
        <f>[1]tr.I!AD13+'[1]tr. II'!AC12+[1]tr.III!AC12+[1]tr.IV!AC12</f>
        <v>147</v>
      </c>
      <c r="AD12" s="34">
        <f>[1]tr.I!AE13+'[1]tr. II'!AD12+[1]tr.III!AD12+[1]tr.IV!AD12</f>
        <v>181</v>
      </c>
      <c r="AE12" s="44" t="s">
        <v>26</v>
      </c>
      <c r="AF12" s="36">
        <f>[1]tr.I!AG13+'[1]tr. II'!AF12+[1]tr.III!AF12+[1]tr.IV!AF12</f>
        <v>95</v>
      </c>
      <c r="AG12" s="36">
        <f>[1]tr.I!AH13+'[1]tr. II'!AG12+[1]tr.III!AG12+[1]tr.IV!AG12</f>
        <v>87</v>
      </c>
      <c r="AH12" s="36">
        <f>[1]tr.I!AI13+'[1]tr. II'!AH12+[1]tr.III!AH12+[1]tr.IV!AH12</f>
        <v>41</v>
      </c>
      <c r="AI12" s="36">
        <f>[1]tr.I!AJ13+'[1]tr. II'!AI12+[1]tr.III!AI12+[1]tr.IV!AI12</f>
        <v>71</v>
      </c>
      <c r="AJ12" s="36">
        <f>[1]tr.I!AK13+'[1]tr. II'!AJ12+[1]tr.III!AJ12+[1]tr.IV!AJ12</f>
        <v>5</v>
      </c>
      <c r="AK12" s="36">
        <f>[1]tr.I!AL13+'[1]tr. II'!AK12+[1]tr.III!AK12+[1]tr.IV!AK12</f>
        <v>14</v>
      </c>
      <c r="AL12" s="36">
        <f>[1]tr.I!AM13+'[1]tr. II'!AL12+[1]tr.III!AL12+[1]tr.IV!AL12</f>
        <v>79</v>
      </c>
      <c r="AM12" s="36">
        <f>[1]tr.I!AN13+'[1]tr. II'!AM12+[1]tr.III!AM12+[1]tr.IV!AM12</f>
        <v>11</v>
      </c>
      <c r="AN12" s="36">
        <f>[1]tr.I!AO13+'[1]tr. II'!AN12+[1]tr.III!AN12+[1]tr.IV!AN12</f>
        <v>4</v>
      </c>
      <c r="AO12" s="36">
        <f>[1]tr.I!AP13+'[1]tr. II'!AO12+[1]tr.III!AO12+[1]tr.IV!AO12</f>
        <v>5</v>
      </c>
      <c r="AP12" s="36">
        <f>[1]tr.I!AQ13+'[1]tr. II'!AP12+[1]tr.III!AP12+[1]tr.IV!AP12</f>
        <v>8</v>
      </c>
      <c r="AQ12" s="36">
        <f>[1]tr.I!AR13+'[1]tr. II'!AQ12+[1]tr.III!AQ12+[1]tr.IV!AQ12</f>
        <v>1</v>
      </c>
      <c r="AR12" s="36">
        <f>[1]tr.I!AS13+'[1]tr. II'!AR12+[1]tr.III!AR12+[1]tr.IV!AR12</f>
        <v>0</v>
      </c>
      <c r="AS12" s="36">
        <f>[1]tr.I!AT13+'[1]tr. II'!AS12+[1]tr.III!AS12+[1]tr.IV!AS12</f>
        <v>98</v>
      </c>
      <c r="AT12" s="37">
        <f t="shared" si="0"/>
        <v>2324</v>
      </c>
      <c r="AU12" s="38">
        <f t="shared" si="0"/>
        <v>2251</v>
      </c>
      <c r="AV12" s="38">
        <f t="shared" si="0"/>
        <v>1376</v>
      </c>
      <c r="AW12" s="38">
        <f t="shared" si="0"/>
        <v>802</v>
      </c>
      <c r="AX12" s="45">
        <f t="shared" si="1"/>
        <v>6753</v>
      </c>
      <c r="AY12" s="40">
        <f t="shared" si="2"/>
        <v>157</v>
      </c>
      <c r="AZ12" s="40">
        <f t="shared" si="2"/>
        <v>176</v>
      </c>
      <c r="BA12" s="40">
        <f t="shared" si="2"/>
        <v>780</v>
      </c>
      <c r="BB12" s="46">
        <f t="shared" si="3"/>
        <v>7866</v>
      </c>
    </row>
    <row r="13" spans="1:54">
      <c r="A13" s="42">
        <v>9</v>
      </c>
      <c r="B13" s="43" t="s">
        <v>27</v>
      </c>
      <c r="C13" s="34">
        <f>[1]tr.I!D14+'[1]tr. II'!C13+[1]tr.III!C13+[1]tr.IV!C13</f>
        <v>96</v>
      </c>
      <c r="D13" s="34">
        <f>[1]tr.I!E14+'[1]tr. II'!D13+[1]tr.III!D13+[1]tr.IV!D13</f>
        <v>61</v>
      </c>
      <c r="E13" s="34">
        <f>[1]tr.I!F14+'[1]tr. II'!E13+[1]tr.III!E13+[1]tr.IV!E13</f>
        <v>37</v>
      </c>
      <c r="F13" s="34">
        <f>[1]tr.I!G14+'[1]tr. II'!F13+[1]tr.III!F13+[1]tr.IV!F13</f>
        <v>75</v>
      </c>
      <c r="G13" s="34">
        <f>[1]tr.I!H14+'[1]tr. II'!G13+[1]tr.III!G13+[1]tr.IV!G13</f>
        <v>11</v>
      </c>
      <c r="H13" s="34">
        <f>[1]tr.I!I14+'[1]tr. II'!H13+[1]tr.III!H13+[1]tr.IV!H13</f>
        <v>1</v>
      </c>
      <c r="I13" s="34">
        <f>[1]tr.I!J14+'[1]tr. II'!I13+[1]tr.III!I13+[1]tr.IV!I13</f>
        <v>108</v>
      </c>
      <c r="J13" s="34">
        <f>[1]tr.I!K14+'[1]tr. II'!J13+[1]tr.III!J13+[1]tr.IV!J13</f>
        <v>143</v>
      </c>
      <c r="K13" s="34">
        <f>[1]tr.I!L14+'[1]tr. II'!K13+[1]tr.III!K13+[1]tr.IV!K13</f>
        <v>370</v>
      </c>
      <c r="L13" s="34">
        <f>[1]tr.I!M14+'[1]tr. II'!L13+[1]tr.III!L13+[1]tr.IV!L13</f>
        <v>187</v>
      </c>
      <c r="M13" s="34">
        <f>[1]tr.I!N14+'[1]tr. II'!M13+[1]tr.III!M13+[1]tr.IV!M13</f>
        <v>211</v>
      </c>
      <c r="N13" s="34">
        <f>[1]tr.I!O14+'[1]tr. II'!N13+[1]tr.III!N13+[1]tr.IV!N13</f>
        <v>29</v>
      </c>
      <c r="O13" s="34">
        <f>[1]tr.I!P14+'[1]tr. II'!O13+[1]tr.III!O13+[1]tr.IV!O13</f>
        <v>0</v>
      </c>
      <c r="P13" s="34">
        <f>[1]tr.I!Q14+'[1]tr. II'!P13+[1]tr.III!P13+[1]tr.IV!P13</f>
        <v>126</v>
      </c>
      <c r="Q13" s="34">
        <f>[1]tr.I!R14+'[1]tr. II'!Q13+[1]tr.III!Q13+[1]tr.IV!Q13</f>
        <v>30</v>
      </c>
      <c r="R13" s="34">
        <f>[1]tr.I!S14+'[1]tr. II'!R13+[1]tr.III!R13+[1]tr.IV!R13</f>
        <v>4</v>
      </c>
      <c r="S13" s="34">
        <f>[1]tr.I!T14+'[1]tr. II'!S13+[1]tr.III!S13+[1]tr.IV!S13</f>
        <v>8</v>
      </c>
      <c r="T13" s="34">
        <f>[1]tr.I!U14+'[1]tr. II'!T13+[1]tr.III!T13+[1]tr.IV!T13</f>
        <v>24</v>
      </c>
      <c r="U13" s="34">
        <f>[1]tr.I!V14+'[1]tr. II'!U13+[1]tr.III!U13+[1]tr.IV!U13</f>
        <v>40</v>
      </c>
      <c r="V13" s="34">
        <f>[1]tr.I!W14+'[1]tr. II'!V13+[1]tr.III!V13+[1]tr.IV!V13</f>
        <v>5</v>
      </c>
      <c r="W13" s="34">
        <f>[1]tr.I!X14+'[1]tr. II'!W13+[1]tr.III!W13+[1]tr.IV!W13</f>
        <v>55</v>
      </c>
      <c r="X13" s="34">
        <f>[1]tr.I!Y14+'[1]tr. II'!X13+[1]tr.III!X13+[1]tr.IV!X13</f>
        <v>2460</v>
      </c>
      <c r="Y13" s="34">
        <f>[1]tr.I!Z14+'[1]tr. II'!Y13+[1]tr.III!Y13+[1]tr.IV!Y13</f>
        <v>2318</v>
      </c>
      <c r="Z13" s="34">
        <f>[1]tr.I!AA14+'[1]tr. II'!Z13+[1]tr.III!Z13+[1]tr.IV!Z13</f>
        <v>1323</v>
      </c>
      <c r="AA13" s="34">
        <f>[1]tr.I!AB14+'[1]tr. II'!AA13+[1]tr.III!AA13+[1]tr.IV!AA13</f>
        <v>691</v>
      </c>
      <c r="AB13" s="34">
        <f>[1]tr.I!AC14+'[1]tr. II'!AB13+[1]tr.III!AB13+[1]tr.IV!AB13</f>
        <v>134</v>
      </c>
      <c r="AC13" s="34">
        <f>[1]tr.I!AD14+'[1]tr. II'!AC13+[1]tr.III!AC13+[1]tr.IV!AC13</f>
        <v>2252</v>
      </c>
      <c r="AD13" s="34">
        <f>[1]tr.I!AE14+'[1]tr. II'!AD13+[1]tr.III!AD13+[1]tr.IV!AD13</f>
        <v>225</v>
      </c>
      <c r="AE13" s="44" t="s">
        <v>27</v>
      </c>
      <c r="AF13" s="36">
        <f>[1]tr.I!AG14+'[1]tr. II'!AF13+[1]tr.III!AF13+[1]tr.IV!AF13</f>
        <v>97</v>
      </c>
      <c r="AG13" s="36">
        <f>[1]tr.I!AH14+'[1]tr. II'!AG13+[1]tr.III!AG13+[1]tr.IV!AG13</f>
        <v>92</v>
      </c>
      <c r="AH13" s="36">
        <f>[1]tr.I!AI14+'[1]tr. II'!AH13+[1]tr.III!AH13+[1]tr.IV!AH13</f>
        <v>29</v>
      </c>
      <c r="AI13" s="36">
        <f>[1]tr.I!AJ14+'[1]tr. II'!AI13+[1]tr.III!AI13+[1]tr.IV!AI13</f>
        <v>105</v>
      </c>
      <c r="AJ13" s="36">
        <f>[1]tr.I!AK14+'[1]tr. II'!AJ13+[1]tr.III!AJ13+[1]tr.IV!AJ13</f>
        <v>5</v>
      </c>
      <c r="AK13" s="36">
        <f>[1]tr.I!AL14+'[1]tr. II'!AK13+[1]tr.III!AK13+[1]tr.IV!AK13</f>
        <v>10</v>
      </c>
      <c r="AL13" s="36">
        <f>[1]tr.I!AM14+'[1]tr. II'!AL13+[1]tr.III!AL13+[1]tr.IV!AL13</f>
        <v>82</v>
      </c>
      <c r="AM13" s="36">
        <f>[1]tr.I!AN14+'[1]tr. II'!AM13+[1]tr.III!AM13+[1]tr.IV!AM13</f>
        <v>24</v>
      </c>
      <c r="AN13" s="36">
        <f>[1]tr.I!AO14+'[1]tr. II'!AN13+[1]tr.III!AN13+[1]tr.IV!AN13</f>
        <v>15</v>
      </c>
      <c r="AO13" s="36">
        <f>[1]tr.I!AP14+'[1]tr. II'!AO13+[1]tr.III!AO13+[1]tr.IV!AO13</f>
        <v>12</v>
      </c>
      <c r="AP13" s="36">
        <f>[1]tr.I!AQ14+'[1]tr. II'!AP13+[1]tr.III!AP13+[1]tr.IV!AP13</f>
        <v>8</v>
      </c>
      <c r="AQ13" s="36">
        <f>[1]tr.I!AR14+'[1]tr. II'!AQ13+[1]tr.III!AQ13+[1]tr.IV!AQ13</f>
        <v>0</v>
      </c>
      <c r="AR13" s="36">
        <f>[1]tr.I!AS14+'[1]tr. II'!AR13+[1]tr.III!AR13+[1]tr.IV!AR13</f>
        <v>3</v>
      </c>
      <c r="AS13" s="36">
        <f>[1]tr.I!AT14+'[1]tr. II'!AS13+[1]tr.III!AS13+[1]tr.IV!AS13</f>
        <v>55</v>
      </c>
      <c r="AT13" s="37">
        <f t="shared" si="0"/>
        <v>2850</v>
      </c>
      <c r="AU13" s="38">
        <f t="shared" si="0"/>
        <v>2860</v>
      </c>
      <c r="AV13" s="38">
        <f t="shared" si="0"/>
        <v>1596</v>
      </c>
      <c r="AW13" s="38">
        <f t="shared" si="0"/>
        <v>1114</v>
      </c>
      <c r="AX13" s="45">
        <f t="shared" si="1"/>
        <v>8420</v>
      </c>
      <c r="AY13" s="40">
        <f t="shared" si="2"/>
        <v>219</v>
      </c>
      <c r="AZ13" s="40">
        <f t="shared" si="2"/>
        <v>2271</v>
      </c>
      <c r="BA13" s="40">
        <f t="shared" si="2"/>
        <v>651</v>
      </c>
      <c r="BB13" s="46">
        <f t="shared" si="3"/>
        <v>11561</v>
      </c>
    </row>
    <row r="14" spans="1:54">
      <c r="A14" s="42">
        <v>10</v>
      </c>
      <c r="B14" s="43" t="s">
        <v>28</v>
      </c>
      <c r="C14" s="34">
        <f>[1]tr.I!D15+'[1]tr. II'!C14+[1]tr.III!C14+[1]tr.IV!C14</f>
        <v>62</v>
      </c>
      <c r="D14" s="34">
        <f>[1]tr.I!E15+'[1]tr. II'!D14+[1]tr.III!D14+[1]tr.IV!D14</f>
        <v>44</v>
      </c>
      <c r="E14" s="34">
        <f>[1]tr.I!F15+'[1]tr. II'!E14+[1]tr.III!E14+[1]tr.IV!E14</f>
        <v>30</v>
      </c>
      <c r="F14" s="34">
        <f>[1]tr.I!G15+'[1]tr. II'!F14+[1]tr.III!F14+[1]tr.IV!F14</f>
        <v>81</v>
      </c>
      <c r="G14" s="34">
        <f>[1]tr.I!H15+'[1]tr. II'!G14+[1]tr.III!G14+[1]tr.IV!G14</f>
        <v>5</v>
      </c>
      <c r="H14" s="34">
        <f>[1]tr.I!I15+'[1]tr. II'!H14+[1]tr.III!H14+[1]tr.IV!H14</f>
        <v>0</v>
      </c>
      <c r="I14" s="34">
        <f>[1]tr.I!J15+'[1]tr. II'!I14+[1]tr.III!I14+[1]tr.IV!I14</f>
        <v>61</v>
      </c>
      <c r="J14" s="34">
        <f>[1]tr.I!K15+'[1]tr. II'!J14+[1]tr.III!J14+[1]tr.IV!J14</f>
        <v>102</v>
      </c>
      <c r="K14" s="34">
        <f>[1]tr.I!L15+'[1]tr. II'!K14+[1]tr.III!K14+[1]tr.IV!K14</f>
        <v>396</v>
      </c>
      <c r="L14" s="34">
        <f>[1]tr.I!M15+'[1]tr. II'!L14+[1]tr.III!L14+[1]tr.IV!L14</f>
        <v>133</v>
      </c>
      <c r="M14" s="34">
        <f>[1]tr.I!N15+'[1]tr. II'!M14+[1]tr.III!M14+[1]tr.IV!M14</f>
        <v>309</v>
      </c>
      <c r="N14" s="34">
        <f>[1]tr.I!O15+'[1]tr. II'!N14+[1]tr.III!N14+[1]tr.IV!N14</f>
        <v>23</v>
      </c>
      <c r="O14" s="34">
        <f>[1]tr.I!P15+'[1]tr. II'!O14+[1]tr.III!O14+[1]tr.IV!O14</f>
        <v>0</v>
      </c>
      <c r="P14" s="34">
        <f>[1]tr.I!Q15+'[1]tr. II'!P14+[1]tr.III!P14+[1]tr.IV!P14</f>
        <v>35</v>
      </c>
      <c r="Q14" s="34">
        <f>[1]tr.I!R15+'[1]tr. II'!Q14+[1]tr.III!Q14+[1]tr.IV!Q14</f>
        <v>26</v>
      </c>
      <c r="R14" s="34">
        <f>[1]tr.I!S15+'[1]tr. II'!R14+[1]tr.III!R14+[1]tr.IV!R14</f>
        <v>10</v>
      </c>
      <c r="S14" s="34">
        <f>[1]tr.I!T15+'[1]tr. II'!S14+[1]tr.III!S14+[1]tr.IV!S14</f>
        <v>7</v>
      </c>
      <c r="T14" s="34">
        <f>[1]tr.I!U15+'[1]tr. II'!T14+[1]tr.III!T14+[1]tr.IV!T14</f>
        <v>45</v>
      </c>
      <c r="U14" s="34">
        <f>[1]tr.I!V15+'[1]tr. II'!U14+[1]tr.III!U14+[1]tr.IV!U14</f>
        <v>73</v>
      </c>
      <c r="V14" s="34">
        <f>[1]tr.I!W15+'[1]tr. II'!V14+[1]tr.III!V14+[1]tr.IV!V14</f>
        <v>8</v>
      </c>
      <c r="W14" s="34">
        <f>[1]tr.I!X15+'[1]tr. II'!W14+[1]tr.III!W14+[1]tr.IV!W14</f>
        <v>49</v>
      </c>
      <c r="X14" s="34">
        <f>[1]tr.I!Y15+'[1]tr. II'!X14+[1]tr.III!X14+[1]tr.IV!X14</f>
        <v>1319</v>
      </c>
      <c r="Y14" s="34">
        <f>[1]tr.I!Z15+'[1]tr. II'!Y14+[1]tr.III!Y14+[1]tr.IV!Y14</f>
        <v>1474</v>
      </c>
      <c r="Z14" s="34">
        <f>[1]tr.I!AA15+'[1]tr. II'!Z14+[1]tr.III!Z14+[1]tr.IV!Z14</f>
        <v>913</v>
      </c>
      <c r="AA14" s="34">
        <f>[1]tr.I!AB15+'[1]tr. II'!AA14+[1]tr.III!AA14+[1]tr.IV!AA14</f>
        <v>436</v>
      </c>
      <c r="AB14" s="34">
        <f>[1]tr.I!AC15+'[1]tr. II'!AB14+[1]tr.III!AB14+[1]tr.IV!AB14</f>
        <v>114</v>
      </c>
      <c r="AC14" s="34">
        <f>[1]tr.I!AD15+'[1]tr. II'!AC14+[1]tr.III!AC14+[1]tr.IV!AC14</f>
        <v>3163</v>
      </c>
      <c r="AD14" s="34">
        <f>[1]tr.I!AE15+'[1]tr. II'!AD14+[1]tr.III!AD14+[1]tr.IV!AD14</f>
        <v>544</v>
      </c>
      <c r="AE14" s="44" t="s">
        <v>28</v>
      </c>
      <c r="AF14" s="36">
        <f>[1]tr.I!AG15+'[1]tr. II'!AF14+[1]tr.III!AF14+[1]tr.IV!AF14</f>
        <v>46</v>
      </c>
      <c r="AG14" s="36">
        <f>[1]tr.I!AH15+'[1]tr. II'!AG14+[1]tr.III!AG14+[1]tr.IV!AG14</f>
        <v>5</v>
      </c>
      <c r="AH14" s="36">
        <f>[1]tr.I!AI15+'[1]tr. II'!AH14+[1]tr.III!AH14+[1]tr.IV!AH14</f>
        <v>6</v>
      </c>
      <c r="AI14" s="36">
        <f>[1]tr.I!AJ15+'[1]tr. II'!AI14+[1]tr.III!AI14+[1]tr.IV!AI14</f>
        <v>49</v>
      </c>
      <c r="AJ14" s="36">
        <f>[1]tr.I!AK15+'[1]tr. II'!AJ14+[1]tr.III!AJ14+[1]tr.IV!AJ14</f>
        <v>24</v>
      </c>
      <c r="AK14" s="36">
        <f>[1]tr.I!AL15+'[1]tr. II'!AK14+[1]tr.III!AK14+[1]tr.IV!AK14</f>
        <v>4</v>
      </c>
      <c r="AL14" s="36">
        <f>[1]tr.I!AM15+'[1]tr. II'!AL14+[1]tr.III!AL14+[1]tr.IV!AL14</f>
        <v>55</v>
      </c>
      <c r="AM14" s="36">
        <f>[1]tr.I!AN15+'[1]tr. II'!AM14+[1]tr.III!AM14+[1]tr.IV!AM14</f>
        <v>7</v>
      </c>
      <c r="AN14" s="36">
        <f>[1]tr.I!AO15+'[1]tr. II'!AN14+[1]tr.III!AN14+[1]tr.IV!AN14</f>
        <v>1</v>
      </c>
      <c r="AO14" s="36">
        <f>[1]tr.I!AP15+'[1]tr. II'!AO14+[1]tr.III!AO14+[1]tr.IV!AO14</f>
        <v>5</v>
      </c>
      <c r="AP14" s="36">
        <f>[1]tr.I!AQ15+'[1]tr. II'!AP14+[1]tr.III!AP14+[1]tr.IV!AP14</f>
        <v>11</v>
      </c>
      <c r="AQ14" s="36">
        <f>[1]tr.I!AR15+'[1]tr. II'!AQ14+[1]tr.III!AQ14+[1]tr.IV!AQ14</f>
        <v>1</v>
      </c>
      <c r="AR14" s="36">
        <f>[1]tr.I!AS15+'[1]tr. II'!AR14+[1]tr.III!AR14+[1]tr.IV!AR14</f>
        <v>5</v>
      </c>
      <c r="AS14" s="36">
        <f>[1]tr.I!AT15+'[1]tr. II'!AS14+[1]tr.III!AS14+[1]tr.IV!AS14</f>
        <v>18</v>
      </c>
      <c r="AT14" s="37">
        <f t="shared" si="0"/>
        <v>1562</v>
      </c>
      <c r="AU14" s="38">
        <f t="shared" si="0"/>
        <v>1930</v>
      </c>
      <c r="AV14" s="38">
        <f t="shared" si="0"/>
        <v>1094</v>
      </c>
      <c r="AW14" s="38">
        <f t="shared" si="0"/>
        <v>931</v>
      </c>
      <c r="AX14" s="45">
        <f t="shared" si="1"/>
        <v>5517</v>
      </c>
      <c r="AY14" s="40">
        <f t="shared" si="2"/>
        <v>240</v>
      </c>
      <c r="AZ14" s="40">
        <f t="shared" si="2"/>
        <v>3180</v>
      </c>
      <c r="BA14" s="40">
        <f t="shared" si="2"/>
        <v>762</v>
      </c>
      <c r="BB14" s="46">
        <f t="shared" si="3"/>
        <v>9699</v>
      </c>
    </row>
    <row r="15" spans="1:54">
      <c r="A15" s="42">
        <v>11</v>
      </c>
      <c r="B15" s="43" t="s">
        <v>29</v>
      </c>
      <c r="C15" s="34">
        <f>[1]tr.I!D16+'[1]tr. II'!C15+[1]tr.III!C15+[1]tr.IV!C15</f>
        <v>10517</v>
      </c>
      <c r="D15" s="34">
        <f>[1]tr.I!E16+'[1]tr. II'!D15+[1]tr.III!D15+[1]tr.IV!D15</f>
        <v>4262</v>
      </c>
      <c r="E15" s="34">
        <f>[1]tr.I!F16+'[1]tr. II'!E15+[1]tr.III!E15+[1]tr.IV!E15</f>
        <v>2341</v>
      </c>
      <c r="F15" s="34">
        <f>[1]tr.I!G16+'[1]tr. II'!F15+[1]tr.III!F15+[1]tr.IV!F15</f>
        <v>7500</v>
      </c>
      <c r="G15" s="34">
        <f>[1]tr.I!H16+'[1]tr. II'!G15+[1]tr.III!G15+[1]tr.IV!G15</f>
        <v>3947</v>
      </c>
      <c r="H15" s="34">
        <f>[1]tr.I!I16+'[1]tr. II'!H15+[1]tr.III!H15+[1]tr.IV!H15</f>
        <v>50</v>
      </c>
      <c r="I15" s="34">
        <f>[1]tr.I!J16+'[1]tr. II'!I15+[1]tr.III!I15+[1]tr.IV!I15</f>
        <v>14376</v>
      </c>
      <c r="J15" s="34">
        <f>[1]tr.I!K16+'[1]tr. II'!J15+[1]tr.III!J15+[1]tr.IV!J15</f>
        <v>623</v>
      </c>
      <c r="K15" s="34">
        <f>[1]tr.IV!K15+[1]tr.III!K15+'[1]tr. II'!K15+[1]tr.I!L16</f>
        <v>432</v>
      </c>
      <c r="L15" s="34">
        <f>[1]tr.IV!L15+[1]tr.III!L15+'[1]tr. II'!L15+[1]tr.I!M16</f>
        <v>417</v>
      </c>
      <c r="M15" s="34">
        <f>[1]tr.IV!M15+[1]tr.III!M15+'[1]tr. II'!M15+[1]tr.I!N16</f>
        <v>435</v>
      </c>
      <c r="N15" s="34">
        <f>[1]tr.I!O16+'[1]tr. II'!N15+[1]tr.III!N15+[1]tr.IV!N15</f>
        <v>320</v>
      </c>
      <c r="O15" s="34">
        <f>[1]tr.I!P16+'[1]tr. II'!O15+[1]tr.III!O15+[1]tr.IV!O15</f>
        <v>8</v>
      </c>
      <c r="P15" s="34">
        <f>[1]tr.I!Q16+'[1]tr. II'!P15+[1]tr.III!P15+[1]tr.IV!P15</f>
        <v>446</v>
      </c>
      <c r="Q15" s="34">
        <f>[1]tr.I!R16+'[1]tr. II'!Q15+[1]tr.III!Q15+[1]tr.IV!Q15</f>
        <v>866</v>
      </c>
      <c r="R15" s="34">
        <f>[1]tr.I!S16+'[1]tr. II'!R15+[1]tr.III!R15+[1]tr.IV!R15</f>
        <v>118</v>
      </c>
      <c r="S15" s="34">
        <f>[1]tr.I!T16+'[1]tr. II'!S15+[1]tr.III!S15+[1]tr.IV!S15</f>
        <v>52</v>
      </c>
      <c r="T15" s="34">
        <f>[1]tr.I!U16+'[1]tr. II'!T15+[1]tr.III!T15+[1]tr.IV!T15</f>
        <v>446</v>
      </c>
      <c r="U15" s="34">
        <f>[1]tr.I!V16+'[1]tr. II'!U15+[1]tr.III!U15+[1]tr.IV!U15</f>
        <v>1006</v>
      </c>
      <c r="V15" s="34">
        <f>[1]tr.I!W16+'[1]tr. II'!V15+[1]tr.III!V15+[1]tr.IV!V15</f>
        <v>232</v>
      </c>
      <c r="W15" s="34">
        <f>[1]tr.I!X16+'[1]tr. II'!W15+[1]tr.III!W15+[1]tr.IV!W15</f>
        <v>1144</v>
      </c>
      <c r="X15" s="34">
        <f>[1]tr.I!Y16+'[1]tr. II'!X15+[1]tr.III!X15+[1]tr.IV!X15</f>
        <v>194</v>
      </c>
      <c r="Y15" s="34">
        <f>[1]tr.I!Z16+'[1]tr. II'!Y15+[1]tr.III!Y15+[1]tr.IV!Y15</f>
        <v>219</v>
      </c>
      <c r="Z15" s="34">
        <f>[1]tr.I!AA16+'[1]tr. II'!Z15+[1]tr.III!Z15+[1]tr.IV!Z15</f>
        <v>166</v>
      </c>
      <c r="AA15" s="34">
        <f>[1]tr.I!AB16+'[1]tr. II'!AA15+[1]tr.III!AA15+[1]tr.IV!AA15</f>
        <v>106</v>
      </c>
      <c r="AB15" s="34">
        <f>[1]tr.I!AC16+'[1]tr. II'!AB15+[1]tr.III!AB15+[1]tr.IV!AB15</f>
        <v>10</v>
      </c>
      <c r="AC15" s="34">
        <f>[1]tr.I!AD16+'[1]tr. II'!AC15+[1]tr.III!AC15+[1]tr.IV!AC15</f>
        <v>23</v>
      </c>
      <c r="AD15" s="34">
        <f>[1]tr.I!AE16+'[1]tr. II'!AD15+[1]tr.III!AD15+[1]tr.IV!AD15</f>
        <v>120</v>
      </c>
      <c r="AE15" s="44" t="s">
        <v>29</v>
      </c>
      <c r="AF15" s="36">
        <f>[1]tr.I!AG16+'[1]tr. II'!AF15+[1]tr.III!AF15+[1]tr.IV!AF15</f>
        <v>649</v>
      </c>
      <c r="AG15" s="36">
        <f>[1]tr.I!AH16+'[1]tr. II'!AG15+[1]tr.III!AG15+[1]tr.IV!AG15</f>
        <v>133</v>
      </c>
      <c r="AH15" s="36">
        <f>[1]tr.I!AI16+'[1]tr. II'!AH15+[1]tr.III!AH15+[1]tr.IV!AH15</f>
        <v>143</v>
      </c>
      <c r="AI15" s="36">
        <f>[1]tr.I!AJ16+'[1]tr. II'!AI15+[1]tr.III!AI15+[1]tr.IV!AI15</f>
        <v>281</v>
      </c>
      <c r="AJ15" s="36">
        <f>[1]tr.I!AK16+'[1]tr. II'!AJ15+[1]tr.III!AJ15+[1]tr.IV!AJ15</f>
        <v>149</v>
      </c>
      <c r="AK15" s="36">
        <f>[1]tr.I!AL16+'[1]tr. II'!AK15+[1]tr.III!AK15+[1]tr.IV!AK15</f>
        <v>145</v>
      </c>
      <c r="AL15" s="36">
        <f>[1]tr.I!AM16+'[1]tr. II'!AL15+[1]tr.III!AL15+[1]tr.IV!AL15</f>
        <v>734</v>
      </c>
      <c r="AM15" s="36">
        <f>[1]tr.I!AN16+'[1]tr. II'!AM15+[1]tr.III!AM15+[1]tr.IV!AM15</f>
        <v>1321</v>
      </c>
      <c r="AN15" s="36">
        <f>[1]tr.I!AO16+'[1]tr. II'!AN15+[1]tr.III!AN15+[1]tr.IV!AN15</f>
        <v>196</v>
      </c>
      <c r="AO15" s="36">
        <f>[1]tr.I!AP16+'[1]tr. II'!AO15+[1]tr.III!AO15+[1]tr.IV!AO15</f>
        <v>208</v>
      </c>
      <c r="AP15" s="36">
        <f>[1]tr.I!AQ16+'[1]tr. II'!AP15+[1]tr.III!AP15+[1]tr.IV!AP15</f>
        <v>654</v>
      </c>
      <c r="AQ15" s="36">
        <f>[1]tr.I!AR16+'[1]tr. II'!AQ15+[1]tr.III!AQ15+[1]tr.IV!AQ15</f>
        <v>439</v>
      </c>
      <c r="AR15" s="36">
        <f>[1]tr.I!AS16+'[1]tr. II'!AR15+[1]tr.III!AR15+[1]tr.IV!AR15</f>
        <v>20</v>
      </c>
      <c r="AS15" s="36">
        <f>[1]tr.I!AT16+'[1]tr. II'!AS15+[1]tr.III!AS15+[1]tr.IV!AS15</f>
        <v>6199</v>
      </c>
      <c r="AT15" s="37">
        <f t="shared" si="0"/>
        <v>14170</v>
      </c>
      <c r="AU15" s="38">
        <f t="shared" si="0"/>
        <v>5360</v>
      </c>
      <c r="AV15" s="38">
        <f t="shared" si="0"/>
        <v>3327</v>
      </c>
      <c r="AW15" s="38">
        <f t="shared" si="0"/>
        <v>9422</v>
      </c>
      <c r="AX15" s="45">
        <f t="shared" si="1"/>
        <v>32279</v>
      </c>
      <c r="AY15" s="40">
        <f t="shared" si="2"/>
        <v>5871</v>
      </c>
      <c r="AZ15" s="40">
        <f t="shared" si="2"/>
        <v>478</v>
      </c>
      <c r="BA15" s="40">
        <f t="shared" si="2"/>
        <v>23019</v>
      </c>
      <c r="BB15" s="46">
        <f t="shared" si="3"/>
        <v>61647</v>
      </c>
    </row>
    <row r="16" spans="1:54">
      <c r="A16" s="42">
        <v>12</v>
      </c>
      <c r="B16" s="43" t="s">
        <v>30</v>
      </c>
      <c r="C16" s="34">
        <f>[1]tr.I!D17+'[1]tr. II'!C16+[1]tr.III!C16+[1]tr.IV!C16</f>
        <v>889</v>
      </c>
      <c r="D16" s="34">
        <f>[1]tr.I!E17+'[1]tr. II'!D16+[1]tr.III!D16+[1]tr.IV!D16</f>
        <v>212</v>
      </c>
      <c r="E16" s="34">
        <f>[1]tr.I!F17+'[1]tr. II'!E16+[1]tr.III!E16+[1]tr.IV!E16</f>
        <v>155</v>
      </c>
      <c r="F16" s="34">
        <f>[1]tr.I!G17+'[1]tr. II'!F16+[1]tr.III!F16+[1]tr.IV!F16</f>
        <v>656</v>
      </c>
      <c r="G16" s="34">
        <f>[1]tr.I!H17+'[1]tr. II'!G16+[1]tr.III!G16+[1]tr.IV!G16</f>
        <v>260</v>
      </c>
      <c r="H16" s="34">
        <f>[1]tr.I!I17+'[1]tr. II'!H16+[1]tr.III!H16+[1]tr.IV!H16</f>
        <v>11</v>
      </c>
      <c r="I16" s="34">
        <f>[1]tr.I!J17+'[1]tr. II'!I16+[1]tr.III!I16+[1]tr.IV!I16</f>
        <v>1233</v>
      </c>
      <c r="J16" s="34">
        <f>[1]tr.I!K17+'[1]tr. II'!J16+[1]tr.III!J16+[1]tr.IV!J16</f>
        <v>619</v>
      </c>
      <c r="K16" s="34">
        <f>[1]tr.I!L17+'[1]tr. II'!K16+[1]tr.III!K16+[1]tr.IV!K16</f>
        <v>519</v>
      </c>
      <c r="L16" s="34">
        <f>[1]tr.I!M17+'[1]tr. II'!L16+[1]tr.III!L16+[1]tr.IV!L16</f>
        <v>330</v>
      </c>
      <c r="M16" s="34">
        <f>[1]tr.I!N17+'[1]tr. II'!M16+[1]tr.III!M16+[1]tr.IV!M16</f>
        <v>413</v>
      </c>
      <c r="N16" s="34">
        <f>[1]tr.I!O17+'[1]tr. II'!N16+[1]tr.III!N16+[1]tr.IV!N16</f>
        <v>373</v>
      </c>
      <c r="O16" s="34">
        <f>[1]tr.I!P17+'[1]tr. II'!O16+[1]tr.III!O16+[1]tr.IV!O16</f>
        <v>6</v>
      </c>
      <c r="P16" s="34">
        <f>[1]tr.I!Q17+'[1]tr. II'!P16+[1]tr.III!P16+[1]tr.IV!P16</f>
        <v>736</v>
      </c>
      <c r="Q16" s="34">
        <f>[1]tr.I!R17+'[1]tr. II'!Q16+[1]tr.III!Q16+[1]tr.IV!Q16</f>
        <v>71</v>
      </c>
      <c r="R16" s="34">
        <f>[1]tr.I!S17+'[1]tr. II'!R16+[1]tr.III!R16+[1]tr.IV!R16</f>
        <v>57</v>
      </c>
      <c r="S16" s="34">
        <f>[1]tr.I!T17+'[1]tr. II'!S16+[1]tr.III!S16+[1]tr.IV!S16</f>
        <v>8</v>
      </c>
      <c r="T16" s="34">
        <f>[1]tr.I!U17+'[1]tr. II'!T16+[1]tr.III!T16+[1]tr.IV!T16</f>
        <v>60</v>
      </c>
      <c r="U16" s="34">
        <f>[1]tr.I!V17+'[1]tr. II'!U16+[1]tr.III!U16+[1]tr.IV!U16</f>
        <v>113</v>
      </c>
      <c r="V16" s="34">
        <f>[1]tr.I!W17+'[1]tr. II'!V16+[1]tr.III!V16+[1]tr.IV!V16</f>
        <v>13</v>
      </c>
      <c r="W16" s="34">
        <f>[1]tr.I!X17+'[1]tr. II'!W16+[1]tr.III!W16+[1]tr.IV!W16</f>
        <v>137</v>
      </c>
      <c r="X16" s="34">
        <f>[1]tr.I!Y17+'[1]tr. II'!X16+[1]tr.III!X16+[1]tr.IV!X16</f>
        <v>549</v>
      </c>
      <c r="Y16" s="34">
        <f>[1]tr.I!Z17+'[1]tr. II'!Y16+[1]tr.III!Y16+[1]tr.IV!Y16</f>
        <v>761</v>
      </c>
      <c r="Z16" s="34">
        <f>[1]tr.I!AA17+'[1]tr. II'!Z16+[1]tr.III!Z16+[1]tr.IV!Z16</f>
        <v>366</v>
      </c>
      <c r="AA16" s="34">
        <f>[1]tr.I!AB17+'[1]tr. II'!AA16+[1]tr.III!AA16+[1]tr.IV!AA16</f>
        <v>193</v>
      </c>
      <c r="AB16" s="34">
        <f>[1]tr.I!AC17+'[1]tr. II'!AB16+[1]tr.III!AB16+[1]tr.IV!AB16</f>
        <v>49</v>
      </c>
      <c r="AC16" s="34">
        <f>[1]tr.I!AD17+'[1]tr. II'!AC16+[1]tr.III!AC16+[1]tr.IV!AC16</f>
        <v>81</v>
      </c>
      <c r="AD16" s="34">
        <f>[1]tr.I!AE17+'[1]tr. II'!AD16+[1]tr.III!AD16+[1]tr.IV!AD16</f>
        <v>197</v>
      </c>
      <c r="AE16" s="44" t="s">
        <v>30</v>
      </c>
      <c r="AF16" s="36">
        <f>[1]tr.I!AG17+'[1]tr. II'!AF16+[1]tr.III!AF16+[1]tr.IV!AF16</f>
        <v>1687</v>
      </c>
      <c r="AG16" s="36">
        <f>[1]tr.I!AH17+'[1]tr. II'!AG16+[1]tr.III!AG16+[1]tr.IV!AG16</f>
        <v>769</v>
      </c>
      <c r="AH16" s="36">
        <f>[1]tr.I!AI17+'[1]tr. II'!AH16+[1]tr.III!AH16+[1]tr.IV!AH16</f>
        <v>400</v>
      </c>
      <c r="AI16" s="36">
        <f>[1]tr.I!AJ17+'[1]tr. II'!AI16+[1]tr.III!AI16+[1]tr.IV!AI16</f>
        <v>476</v>
      </c>
      <c r="AJ16" s="36">
        <f>[1]tr.I!AK17+'[1]tr. II'!AJ16+[1]tr.III!AJ16+[1]tr.IV!AJ16</f>
        <v>211</v>
      </c>
      <c r="AK16" s="36">
        <f>[1]tr.I!AL17+'[1]tr. II'!AK16+[1]tr.III!AK16+[1]tr.IV!AK16</f>
        <v>41</v>
      </c>
      <c r="AL16" s="36">
        <f>[1]tr.I!AM17+'[1]tr. II'!AL16+[1]tr.III!AL16+[1]tr.IV!AL16</f>
        <v>1223</v>
      </c>
      <c r="AM16" s="36">
        <f>[1]tr.I!AN17+'[1]tr. II'!AM16+[1]tr.III!AM16+[1]tr.IV!AM16</f>
        <v>396</v>
      </c>
      <c r="AN16" s="36">
        <f>[1]tr.I!AO17+'[1]tr. II'!AN16+[1]tr.III!AN16+[1]tr.IV!AN16</f>
        <v>101</v>
      </c>
      <c r="AO16" s="36">
        <f>[1]tr.I!AP17+'[1]tr. II'!AO16+[1]tr.III!AO16+[1]tr.IV!AO16</f>
        <v>58</v>
      </c>
      <c r="AP16" s="36">
        <f>[1]tr.I!AQ17+'[1]tr. II'!AP16+[1]tr.III!AP16+[1]tr.IV!AP16</f>
        <v>172</v>
      </c>
      <c r="AQ16" s="36">
        <f>[1]tr.I!AR17+'[1]tr. II'!AQ16+[1]tr.III!AQ16+[1]tr.IV!AQ16</f>
        <v>60</v>
      </c>
      <c r="AR16" s="36">
        <f>[1]tr.I!AS17+'[1]tr. II'!AR16+[1]tr.III!AR16+[1]tr.IV!AR16</f>
        <v>10</v>
      </c>
      <c r="AS16" s="36">
        <f>[1]tr.I!AT17+'[1]tr. II'!AS16+[1]tr.III!AS16+[1]tr.IV!AS16</f>
        <v>661</v>
      </c>
      <c r="AT16" s="37">
        <f t="shared" si="0"/>
        <v>4211</v>
      </c>
      <c r="AU16" s="38">
        <f t="shared" si="0"/>
        <v>2419</v>
      </c>
      <c r="AV16" s="38">
        <f t="shared" si="0"/>
        <v>1317</v>
      </c>
      <c r="AW16" s="38">
        <f t="shared" si="0"/>
        <v>1970</v>
      </c>
      <c r="AX16" s="45">
        <f t="shared" si="1"/>
        <v>9917</v>
      </c>
      <c r="AY16" s="40">
        <f t="shared" si="2"/>
        <v>1066</v>
      </c>
      <c r="AZ16" s="40">
        <f t="shared" si="2"/>
        <v>162</v>
      </c>
      <c r="BA16" s="40">
        <f t="shared" si="2"/>
        <v>4187</v>
      </c>
      <c r="BB16" s="46">
        <f t="shared" si="3"/>
        <v>15332</v>
      </c>
    </row>
    <row r="17" spans="1:54">
      <c r="A17" s="42">
        <v>13</v>
      </c>
      <c r="B17" s="43" t="s">
        <v>31</v>
      </c>
      <c r="C17" s="34">
        <f>[1]tr.I!D18+'[1]tr. II'!C17+[1]tr.III!C17+[1]tr.IV!C17</f>
        <v>59</v>
      </c>
      <c r="D17" s="34">
        <f>[1]tr.I!E18+'[1]tr. II'!D17+[1]tr.III!D17+[1]tr.IV!D17</f>
        <v>24</v>
      </c>
      <c r="E17" s="34">
        <f>[1]tr.I!F18+'[1]tr. II'!E17+[1]tr.III!E17+[1]tr.IV!E17</f>
        <v>19</v>
      </c>
      <c r="F17" s="34">
        <f>[1]tr.I!G18+'[1]tr. II'!F17+[1]tr.III!F17+[1]tr.IV!F17</f>
        <v>42</v>
      </c>
      <c r="G17" s="34">
        <f>[1]tr.I!H18+'[1]tr. II'!G17+[1]tr.III!G17+[1]tr.IV!G17</f>
        <v>5</v>
      </c>
      <c r="H17" s="34">
        <f>[1]tr.I!I18+'[1]tr. II'!H17+[1]tr.III!H17+[1]tr.IV!H17</f>
        <v>0</v>
      </c>
      <c r="I17" s="34">
        <f>[1]tr.I!J18+'[1]tr. II'!I17+[1]tr.III!I17+[1]tr.IV!I17</f>
        <v>31</v>
      </c>
      <c r="J17" s="34">
        <f>[1]tr.I!K18+'[1]tr. II'!J17+[1]tr.III!J17+[1]tr.IV!J17</f>
        <v>104</v>
      </c>
      <c r="K17" s="34">
        <f>[1]tr.I!L18+'[1]tr. II'!K17+[1]tr.III!K17+[1]tr.IV!K17</f>
        <v>303</v>
      </c>
      <c r="L17" s="34">
        <f>[1]tr.I!M18+'[1]tr. II'!L17+[1]tr.III!L17+[1]tr.IV!L17</f>
        <v>198</v>
      </c>
      <c r="M17" s="34">
        <f>[1]tr.I!N18+'[1]tr. II'!M17+[1]tr.III!M17+[1]tr.IV!M17</f>
        <v>138</v>
      </c>
      <c r="N17" s="34">
        <f>[1]tr.I!O18+'[1]tr. II'!N17+[1]tr.III!N17+[1]tr.IV!N17</f>
        <v>16</v>
      </c>
      <c r="O17" s="34">
        <f>[1]tr.I!P18+'[1]tr. II'!O17+[1]tr.III!O17+[1]tr.IV!O17</f>
        <v>0</v>
      </c>
      <c r="P17" s="34">
        <f>[1]tr.I!Q18+'[1]tr. II'!P17+[1]tr.III!P17+[1]tr.IV!P17</f>
        <v>187</v>
      </c>
      <c r="Q17" s="34">
        <f>[1]tr.I!R18+'[1]tr. II'!Q17+[1]tr.III!Q17+[1]tr.IV!Q17</f>
        <v>15</v>
      </c>
      <c r="R17" s="34">
        <f>[1]tr.I!S18+'[1]tr. II'!R17+[1]tr.III!R17+[1]tr.IV!R17</f>
        <v>1</v>
      </c>
      <c r="S17" s="34">
        <f>[1]tr.I!T18+'[1]tr. II'!S17+[1]tr.III!S17+[1]tr.IV!S17</f>
        <v>6</v>
      </c>
      <c r="T17" s="34">
        <f>[1]tr.I!U18+'[1]tr. II'!T17+[1]tr.III!T17+[1]tr.IV!T17</f>
        <v>9</v>
      </c>
      <c r="U17" s="34">
        <f>[1]tr.I!V18+'[1]tr. II'!U17+[1]tr.III!U17+[1]tr.IV!U17</f>
        <v>19</v>
      </c>
      <c r="V17" s="34">
        <f>[1]tr.I!W18+'[1]tr. II'!V17+[1]tr.III!V17+[1]tr.IV!V17</f>
        <v>5</v>
      </c>
      <c r="W17" s="34">
        <f>[1]tr.I!X18+'[1]tr. II'!W17+[1]tr.III!W17+[1]tr.IV!W17</f>
        <v>32</v>
      </c>
      <c r="X17" s="34">
        <f>[1]tr.I!Y18+'[1]tr. II'!X17+[1]tr.III!X17+[1]tr.IV!X17</f>
        <v>2075</v>
      </c>
      <c r="Y17" s="34">
        <f>[1]tr.I!Z18+'[1]tr. II'!Y17+[1]tr.III!Y17+[1]tr.IV!Y17</f>
        <v>1448</v>
      </c>
      <c r="Z17" s="34">
        <f>[1]tr.I!AA18+'[1]tr. II'!Z17+[1]tr.III!Z17+[1]tr.IV!Z17</f>
        <v>1435</v>
      </c>
      <c r="AA17" s="34">
        <f>[1]tr.I!AB18+'[1]tr. II'!AA17+[1]tr.III!AA17+[1]tr.IV!AA17</f>
        <v>355</v>
      </c>
      <c r="AB17" s="34">
        <f>[1]tr.I!AC18+'[1]tr. II'!AB17+[1]tr.III!AB17+[1]tr.IV!AB17</f>
        <v>388</v>
      </c>
      <c r="AC17" s="34">
        <f>[1]tr.I!AD18+'[1]tr. II'!AC17+[1]tr.III!AC17+[1]tr.IV!AC17</f>
        <v>478</v>
      </c>
      <c r="AD17" s="34">
        <f>[1]tr.I!AE18+'[1]tr. II'!AD17+[1]tr.III!AD17+[1]tr.IV!AD17</f>
        <v>677</v>
      </c>
      <c r="AE17" s="44" t="s">
        <v>31</v>
      </c>
      <c r="AF17" s="36">
        <f>[1]tr.I!AG18+'[1]tr. II'!AF17+[1]tr.III!AF17+[1]tr.IV!AF17</f>
        <v>106</v>
      </c>
      <c r="AG17" s="36">
        <f>[1]tr.I!AH18+'[1]tr. II'!AG17+[1]tr.III!AG17+[1]tr.IV!AG17</f>
        <v>29</v>
      </c>
      <c r="AH17" s="36">
        <f>[1]tr.I!AI18+'[1]tr. II'!AH17+[1]tr.III!AH17+[1]tr.IV!AH17</f>
        <v>25</v>
      </c>
      <c r="AI17" s="36">
        <f>[1]tr.I!AJ18+'[1]tr. II'!AI17+[1]tr.III!AI17+[1]tr.IV!AI17</f>
        <v>32</v>
      </c>
      <c r="AJ17" s="36">
        <f>[1]tr.I!AK18+'[1]tr. II'!AJ17+[1]tr.III!AJ17+[1]tr.IV!AJ17</f>
        <v>8</v>
      </c>
      <c r="AK17" s="36">
        <f>[1]tr.I!AL18+'[1]tr. II'!AK17+[1]tr.III!AK17+[1]tr.IV!AK17</f>
        <v>4</v>
      </c>
      <c r="AL17" s="36">
        <f>[1]tr.I!AM18+'[1]tr. II'!AL17+[1]tr.III!AL17+[1]tr.IV!AL17</f>
        <v>388</v>
      </c>
      <c r="AM17" s="36">
        <f>[1]tr.I!AN18+'[1]tr. II'!AM17+[1]tr.III!AM17+[1]tr.IV!AM17</f>
        <v>393</v>
      </c>
      <c r="AN17" s="36">
        <f>[1]tr.I!AO18+'[1]tr. II'!AN17+[1]tr.III!AN17+[1]tr.IV!AN17</f>
        <v>10</v>
      </c>
      <c r="AO17" s="36">
        <f>[1]tr.I!AP18+'[1]tr. II'!AO17+[1]tr.III!AO17+[1]tr.IV!AO17</f>
        <v>6</v>
      </c>
      <c r="AP17" s="36">
        <f>[1]tr.I!AQ18+'[1]tr. II'!AP17+[1]tr.III!AP17+[1]tr.IV!AP17</f>
        <v>3</v>
      </c>
      <c r="AQ17" s="36">
        <f>[1]tr.I!AR18+'[1]tr. II'!AQ17+[1]tr.III!AQ17+[1]tr.IV!AQ17</f>
        <v>2</v>
      </c>
      <c r="AR17" s="36">
        <f>[1]tr.I!AS18+'[1]tr. II'!AR17+[1]tr.III!AR17+[1]tr.IV!AR17</f>
        <v>0</v>
      </c>
      <c r="AS17" s="36">
        <f>[1]tr.I!AT18+'[1]tr. II'!AS17+[1]tr.III!AS17+[1]tr.IV!AS17</f>
        <v>1250</v>
      </c>
      <c r="AT17" s="37">
        <f t="shared" si="0"/>
        <v>2752</v>
      </c>
      <c r="AU17" s="38">
        <f t="shared" si="0"/>
        <v>1815</v>
      </c>
      <c r="AV17" s="38">
        <f t="shared" si="0"/>
        <v>1689</v>
      </c>
      <c r="AW17" s="38">
        <f t="shared" si="0"/>
        <v>579</v>
      </c>
      <c r="AX17" s="45">
        <f t="shared" si="1"/>
        <v>6835</v>
      </c>
      <c r="AY17" s="40">
        <f t="shared" si="2"/>
        <v>438</v>
      </c>
      <c r="AZ17" s="40">
        <f t="shared" si="2"/>
        <v>487</v>
      </c>
      <c r="BA17" s="40">
        <f t="shared" si="2"/>
        <v>2565</v>
      </c>
      <c r="BB17" s="46">
        <f t="shared" si="3"/>
        <v>10325</v>
      </c>
    </row>
    <row r="18" spans="1:54">
      <c r="A18" s="42">
        <v>14</v>
      </c>
      <c r="B18" s="43" t="s">
        <v>32</v>
      </c>
      <c r="C18" s="34">
        <f>[1]tr.I!D19+'[1]tr. II'!C18+[1]tr.III!C18+[1]tr.IV!C18</f>
        <v>189</v>
      </c>
      <c r="D18" s="34">
        <f>[1]tr.I!E19+'[1]tr. II'!D18+[1]tr.III!D18+[1]tr.IV!D18</f>
        <v>78</v>
      </c>
      <c r="E18" s="34">
        <f>[1]tr.I!F19+'[1]tr. II'!E18+[1]tr.III!E18+[1]tr.IV!E18</f>
        <v>61</v>
      </c>
      <c r="F18" s="34">
        <f>[1]tr.I!G19+'[1]tr. II'!F18+[1]tr.III!F18+[1]tr.IV!F18</f>
        <v>183</v>
      </c>
      <c r="G18" s="34">
        <f>[1]tr.I!H19+'[1]tr. II'!G18+[1]tr.III!G18+[1]tr.IV!G18</f>
        <v>16</v>
      </c>
      <c r="H18" s="34">
        <f>[1]tr.I!I19+'[1]tr. II'!H18+[1]tr.III!H18+[1]tr.IV!H18</f>
        <v>0</v>
      </c>
      <c r="I18" s="34">
        <f>[1]tr.I!J19+'[1]tr. II'!I18+[1]tr.III!I18+[1]tr.IV!I18</f>
        <v>68</v>
      </c>
      <c r="J18" s="34">
        <f>[1]tr.I!K19+'[1]tr. II'!J18+[1]tr.III!J18+[1]tr.IV!J18</f>
        <v>135</v>
      </c>
      <c r="K18" s="34">
        <f>[1]tr.I!L19+'[1]tr. II'!K18+[1]tr.III!K18+[1]tr.IV!K18</f>
        <v>438</v>
      </c>
      <c r="L18" s="34">
        <f>[1]tr.I!M19+'[1]tr. II'!L18+[1]tr.III!L18+[1]tr.IV!L18</f>
        <v>227</v>
      </c>
      <c r="M18" s="34">
        <f>[1]tr.I!N19+'[1]tr. II'!M18+[1]tr.III!M18+[1]tr.IV!M18</f>
        <v>417</v>
      </c>
      <c r="N18" s="34">
        <f>[1]tr.I!O19+'[1]tr. II'!N18+[1]tr.III!N18+[1]tr.IV!N18</f>
        <v>54</v>
      </c>
      <c r="O18" s="34">
        <f>[1]tr.I!P19+'[1]tr. II'!O18+[1]tr.III!O18+[1]tr.IV!O18</f>
        <v>0</v>
      </c>
      <c r="P18" s="34">
        <f>[1]tr.I!Q19+'[1]tr. II'!P18+[1]tr.III!P18+[1]tr.IV!P18</f>
        <v>107</v>
      </c>
      <c r="Q18" s="34">
        <f>[1]tr.I!R19+'[1]tr. II'!Q18+[1]tr.III!Q18+[1]tr.IV!Q18</f>
        <v>110</v>
      </c>
      <c r="R18" s="34">
        <f>[1]tr.I!S19+'[1]tr. II'!R18+[1]tr.III!R18+[1]tr.IV!R18</f>
        <v>7</v>
      </c>
      <c r="S18" s="34">
        <f>[1]tr.I!T19+'[1]tr. II'!S18+[1]tr.III!S18+[1]tr.IV!S18</f>
        <v>8</v>
      </c>
      <c r="T18" s="34">
        <f>[1]tr.I!U19+'[1]tr. II'!T18+[1]tr.III!T18+[1]tr.IV!T18</f>
        <v>30</v>
      </c>
      <c r="U18" s="34">
        <f>[1]tr.I!V19+'[1]tr. II'!U18+[1]tr.III!U18+[1]tr.IV!U18</f>
        <v>110</v>
      </c>
      <c r="V18" s="34">
        <f>[1]tr.I!W19+'[1]tr. II'!V18+[1]tr.III!V18+[1]tr.IV!V18</f>
        <v>34</v>
      </c>
      <c r="W18" s="34">
        <f>[1]tr.I!X19+'[1]tr. II'!W18+[1]tr.III!W18+[1]tr.IV!W18</f>
        <v>96</v>
      </c>
      <c r="X18" s="34">
        <f>[1]tr.I!Y19+'[1]tr. II'!X18+[1]tr.III!X18+[1]tr.IV!X18</f>
        <v>1590</v>
      </c>
      <c r="Y18" s="34">
        <f>[1]tr.I!Z19+'[1]tr. II'!Y18+[1]tr.III!Y18+[1]tr.IV!Y18</f>
        <v>2291</v>
      </c>
      <c r="Z18" s="34">
        <f>[1]tr.I!AA19+'[1]tr. II'!Z18+[1]tr.III!Z18+[1]tr.IV!Z18</f>
        <v>2135</v>
      </c>
      <c r="AA18" s="34">
        <f>[1]tr.I!AB19+'[1]tr. II'!AA18+[1]tr.III!AA18+[1]tr.IV!AA18</f>
        <v>2140</v>
      </c>
      <c r="AB18" s="34">
        <f>[1]tr.I!AC19+'[1]tr. II'!AB18+[1]tr.III!AB18+[1]tr.IV!AB18</f>
        <v>548</v>
      </c>
      <c r="AC18" s="34">
        <f>[1]tr.I!AD19+'[1]tr. II'!AC18+[1]tr.III!AC18+[1]tr.IV!AC18</f>
        <v>1651</v>
      </c>
      <c r="AD18" s="34">
        <f>[1]tr.I!AE19+'[1]tr. II'!AD18+[1]tr.III!AD18+[1]tr.IV!AD18</f>
        <v>472</v>
      </c>
      <c r="AE18" s="44" t="s">
        <v>32</v>
      </c>
      <c r="AF18" s="36">
        <f>[1]tr.I!AG19+'[1]tr. II'!AF18+[1]tr.III!AF18+[1]tr.IV!AF18</f>
        <v>118</v>
      </c>
      <c r="AG18" s="36">
        <f>[1]tr.I!AH19+'[1]tr. II'!AG18+[1]tr.III!AG18+[1]tr.IV!AG18</f>
        <v>13</v>
      </c>
      <c r="AH18" s="36">
        <f>[1]tr.I!AI19+'[1]tr. II'!AH18+[1]tr.III!AH18+[1]tr.IV!AH18</f>
        <v>19</v>
      </c>
      <c r="AI18" s="36">
        <f>[1]tr.I!AJ19+'[1]tr. II'!AI18+[1]tr.III!AI18+[1]tr.IV!AI18</f>
        <v>82</v>
      </c>
      <c r="AJ18" s="36">
        <f>[1]tr.I!AK19+'[1]tr. II'!AJ18+[1]tr.III!AJ18+[1]tr.IV!AJ18</f>
        <v>7</v>
      </c>
      <c r="AK18" s="36">
        <f>[1]tr.I!AL19+'[1]tr. II'!AK18+[1]tr.III!AK18+[1]tr.IV!AK18</f>
        <v>15</v>
      </c>
      <c r="AL18" s="36">
        <f>[1]tr.I!AM19+'[1]tr. II'!AL18+[1]tr.III!AL18+[1]tr.IV!AL18</f>
        <v>193</v>
      </c>
      <c r="AM18" s="36">
        <f>[1]tr.I!AN19+'[1]tr. II'!AM18+[1]tr.III!AM18+[1]tr.IV!AM18</f>
        <v>29</v>
      </c>
      <c r="AN18" s="36">
        <f>[1]tr.I!AO19+'[1]tr. II'!AN18+[1]tr.III!AN18+[1]tr.IV!AN18</f>
        <v>9</v>
      </c>
      <c r="AO18" s="36">
        <f>[1]tr.I!AP19+'[1]tr. II'!AO18+[1]tr.III!AO18+[1]tr.IV!AO18</f>
        <v>5</v>
      </c>
      <c r="AP18" s="36">
        <f>[1]tr.I!AQ19+'[1]tr. II'!AP18+[1]tr.III!AP18+[1]tr.IV!AP18</f>
        <v>15</v>
      </c>
      <c r="AQ18" s="36">
        <f>[1]tr.I!AR19+'[1]tr. II'!AQ18+[1]tr.III!AQ18+[1]tr.IV!AQ18</f>
        <v>3</v>
      </c>
      <c r="AR18" s="36">
        <f>[1]tr.I!AS19+'[1]tr. II'!AR18+[1]tr.III!AR18+[1]tr.IV!AR18</f>
        <v>1</v>
      </c>
      <c r="AS18" s="36">
        <f>[1]tr.I!AT19+'[1]tr. II'!AS18+[1]tr.III!AS18+[1]tr.IV!AS18</f>
        <v>50</v>
      </c>
      <c r="AT18" s="37">
        <f t="shared" si="0"/>
        <v>2171</v>
      </c>
      <c r="AU18" s="38">
        <f t="shared" si="0"/>
        <v>2836</v>
      </c>
      <c r="AV18" s="38">
        <f t="shared" si="0"/>
        <v>2455</v>
      </c>
      <c r="AW18" s="38">
        <f t="shared" si="0"/>
        <v>2867</v>
      </c>
      <c r="AX18" s="45">
        <f t="shared" si="1"/>
        <v>10329</v>
      </c>
      <c r="AY18" s="40">
        <f t="shared" si="2"/>
        <v>738</v>
      </c>
      <c r="AZ18" s="40">
        <f t="shared" si="2"/>
        <v>1701</v>
      </c>
      <c r="BA18" s="40">
        <f t="shared" si="2"/>
        <v>986</v>
      </c>
      <c r="BB18" s="46">
        <f t="shared" si="3"/>
        <v>13754</v>
      </c>
    </row>
    <row r="19" spans="1:54">
      <c r="A19" s="42">
        <v>15</v>
      </c>
      <c r="B19" s="43" t="s">
        <v>33</v>
      </c>
      <c r="C19" s="34">
        <f>[1]tr.I!D20+'[1]tr. II'!C19+[1]tr.III!C19+[1]tr.IV!C19</f>
        <v>52</v>
      </c>
      <c r="D19" s="34">
        <f>[1]tr.I!E20+'[1]tr. II'!D19+[1]tr.III!D19+[1]tr.IV!D19</f>
        <v>24</v>
      </c>
      <c r="E19" s="34">
        <f>[1]tr.I!F20+'[1]tr. II'!E19+[1]tr.III!E19+[1]tr.IV!E19</f>
        <v>27</v>
      </c>
      <c r="F19" s="34">
        <f>[1]tr.I!G20+'[1]tr. II'!F19+[1]tr.III!F19+[1]tr.IV!F19</f>
        <v>47</v>
      </c>
      <c r="G19" s="34">
        <f>[1]tr.I!H20+'[1]tr. II'!G19+[1]tr.III!G19+[1]tr.IV!G19</f>
        <v>4</v>
      </c>
      <c r="H19" s="34">
        <f>[1]tr.I!I20+'[1]tr. II'!H19+[1]tr.III!H19+[1]tr.IV!H19</f>
        <v>4</v>
      </c>
      <c r="I19" s="34">
        <f>[1]tr.I!J20+'[1]tr. II'!I19+[1]tr.III!I19+[1]tr.IV!I19</f>
        <v>27</v>
      </c>
      <c r="J19" s="34">
        <f>[1]tr.I!K20+'[1]tr. II'!J19+[1]tr.III!J19+[1]tr.IV!J19</f>
        <v>134</v>
      </c>
      <c r="K19" s="34">
        <f>[1]tr.I!L20+'[1]tr. II'!K19+[1]tr.III!K19+[1]tr.IV!K19</f>
        <v>177</v>
      </c>
      <c r="L19" s="34">
        <f>[1]tr.I!M20+'[1]tr. II'!L19+[1]tr.III!L19+[1]tr.IV!L19</f>
        <v>271</v>
      </c>
      <c r="M19" s="34">
        <f>[1]tr.I!N20+'[1]tr. II'!M19+[1]tr.III!M19+[1]tr.IV!M19</f>
        <v>167</v>
      </c>
      <c r="N19" s="34">
        <f>[1]tr.I!O20+'[1]tr. II'!N19+[1]tr.III!N19+[1]tr.IV!N19</f>
        <v>38</v>
      </c>
      <c r="O19" s="34">
        <f>[1]tr.I!P20+'[1]tr. II'!O19+[1]tr.III!O19+[1]tr.IV!O19</f>
        <v>0</v>
      </c>
      <c r="P19" s="34">
        <f>[1]tr.I!Q20+'[1]tr. II'!P19+[1]tr.III!P19+[1]tr.IV!P19</f>
        <v>717</v>
      </c>
      <c r="Q19" s="34">
        <f>[1]tr.I!R20+'[1]tr. II'!Q19+[1]tr.III!Q19+[1]tr.IV!Q19</f>
        <v>29</v>
      </c>
      <c r="R19" s="34">
        <f>[1]tr.I!S20+'[1]tr. II'!R19+[1]tr.III!R19+[1]tr.IV!R19</f>
        <v>3</v>
      </c>
      <c r="S19" s="34">
        <f>[1]tr.I!T20+'[1]tr. II'!S19+[1]tr.III!S19+[1]tr.IV!S19</f>
        <v>8</v>
      </c>
      <c r="T19" s="34">
        <f>[1]tr.I!U20+'[1]tr. II'!T19+[1]tr.III!T19+[1]tr.IV!T19</f>
        <v>28</v>
      </c>
      <c r="U19" s="34">
        <f>[1]tr.I!V20+'[1]tr. II'!U19+[1]tr.III!U19+[1]tr.IV!U19</f>
        <v>25</v>
      </c>
      <c r="V19" s="34">
        <f>[1]tr.I!W20+'[1]tr. II'!V19+[1]tr.III!V19+[1]tr.IV!V19</f>
        <v>6</v>
      </c>
      <c r="W19" s="34">
        <f>[1]tr.I!X20+'[1]tr. II'!W19+[1]tr.III!W19+[1]tr.IV!W19</f>
        <v>40</v>
      </c>
      <c r="X19" s="34">
        <f>[1]tr.I!Y20+'[1]tr. II'!X19+[1]tr.III!X19+[1]tr.IV!X19</f>
        <v>1771</v>
      </c>
      <c r="Y19" s="34">
        <f>[1]tr.I!Z20+'[1]tr. II'!Y19+[1]tr.III!Y19+[1]tr.IV!Y19</f>
        <v>1142</v>
      </c>
      <c r="Z19" s="34">
        <f>[1]tr.I!AA20+'[1]tr. II'!Z19+[1]tr.III!Z19+[1]tr.IV!Z19</f>
        <v>1130</v>
      </c>
      <c r="AA19" s="34">
        <f>[1]tr.I!AB20+'[1]tr. II'!AA19+[1]tr.III!AA19+[1]tr.IV!AA19</f>
        <v>201</v>
      </c>
      <c r="AB19" s="34">
        <f>[1]tr.I!AC20+'[1]tr. II'!AB19+[1]tr.III!AB19+[1]tr.IV!AB19</f>
        <v>103</v>
      </c>
      <c r="AC19" s="34">
        <f>[1]tr.I!AD20+'[1]tr. II'!AC19+[1]tr.III!AC19+[1]tr.IV!AC19</f>
        <v>725</v>
      </c>
      <c r="AD19" s="34">
        <f>[1]tr.I!AE20+'[1]tr. II'!AD19+[1]tr.III!AD19+[1]tr.IV!AD19</f>
        <v>169</v>
      </c>
      <c r="AE19" s="44" t="s">
        <v>33</v>
      </c>
      <c r="AF19" s="36">
        <f>[1]tr.I!AG20+'[1]tr. II'!AF19+[1]tr.III!AF19+[1]tr.IV!AF19</f>
        <v>601</v>
      </c>
      <c r="AG19" s="36">
        <f>[1]tr.I!AH20+'[1]tr. II'!AG19+[1]tr.III!AG19+[1]tr.IV!AG19</f>
        <v>455</v>
      </c>
      <c r="AH19" s="36">
        <f>[1]tr.I!AI20+'[1]tr. II'!AH19+[1]tr.III!AH19+[1]tr.IV!AH19</f>
        <v>354</v>
      </c>
      <c r="AI19" s="36">
        <f>[1]tr.I!AJ20+'[1]tr. II'!AI19+[1]tr.III!AI19+[1]tr.IV!AI19</f>
        <v>328</v>
      </c>
      <c r="AJ19" s="36">
        <f>[1]tr.I!AK20+'[1]tr. II'!AJ19+[1]tr.III!AJ19+[1]tr.IV!AJ19</f>
        <v>23</v>
      </c>
      <c r="AK19" s="36">
        <f>[1]tr.I!AL20+'[1]tr. II'!AK19+[1]tr.III!AK19+[1]tr.IV!AK19</f>
        <v>13</v>
      </c>
      <c r="AL19" s="36">
        <f>[1]tr.I!AM20+'[1]tr. II'!AL19+[1]tr.III!AL19+[1]tr.IV!AL19</f>
        <v>602</v>
      </c>
      <c r="AM19" s="36">
        <f>[1]tr.I!AN20+'[1]tr. II'!AM19+[1]tr.III!AM19+[1]tr.IV!AM19</f>
        <v>45</v>
      </c>
      <c r="AN19" s="36">
        <f>[1]tr.I!AO20+'[1]tr. II'!AN19+[1]tr.III!AN19+[1]tr.IV!AN19</f>
        <v>22</v>
      </c>
      <c r="AO19" s="36">
        <f>[1]tr.I!AP20+'[1]tr. II'!AO19+[1]tr.III!AO19+[1]tr.IV!AO19</f>
        <v>8</v>
      </c>
      <c r="AP19" s="36">
        <f>[1]tr.I!AQ20+'[1]tr. II'!AP19+[1]tr.III!AP19+[1]tr.IV!AP19</f>
        <v>13</v>
      </c>
      <c r="AQ19" s="36">
        <f>[1]tr.I!AR20+'[1]tr. II'!AQ19+[1]tr.III!AQ19+[1]tr.IV!AQ19</f>
        <v>13</v>
      </c>
      <c r="AR19" s="36">
        <f>[1]tr.I!AS20+'[1]tr. II'!AR19+[1]tr.III!AR19+[1]tr.IV!AR19</f>
        <v>2</v>
      </c>
      <c r="AS19" s="36">
        <f>[1]tr.I!AT20+'[1]tr. II'!AS19+[1]tr.III!AS19+[1]tr.IV!AS19</f>
        <v>55</v>
      </c>
      <c r="AT19" s="37">
        <f t="shared" si="0"/>
        <v>2632</v>
      </c>
      <c r="AU19" s="38">
        <f t="shared" si="0"/>
        <v>1823</v>
      </c>
      <c r="AV19" s="38">
        <f t="shared" si="0"/>
        <v>1798</v>
      </c>
      <c r="AW19" s="38">
        <f t="shared" si="0"/>
        <v>784</v>
      </c>
      <c r="AX19" s="45">
        <f t="shared" si="1"/>
        <v>7037</v>
      </c>
      <c r="AY19" s="40">
        <f t="shared" si="2"/>
        <v>206</v>
      </c>
      <c r="AZ19" s="40">
        <f t="shared" si="2"/>
        <v>750</v>
      </c>
      <c r="BA19" s="40">
        <f t="shared" si="2"/>
        <v>1610</v>
      </c>
      <c r="BB19" s="46">
        <f t="shared" si="3"/>
        <v>9603</v>
      </c>
    </row>
    <row r="20" spans="1:54">
      <c r="A20" s="42">
        <v>16</v>
      </c>
      <c r="B20" s="43" t="s">
        <v>34</v>
      </c>
      <c r="C20" s="34">
        <f>[1]tr.I!D21+'[1]tr. II'!C20+[1]tr.III!C20+[1]tr.IV!C20</f>
        <v>44</v>
      </c>
      <c r="D20" s="34">
        <f>[1]tr.I!E21+'[1]tr. II'!D20+[1]tr.III!D20+[1]tr.IV!D20</f>
        <v>30</v>
      </c>
      <c r="E20" s="34">
        <f>[1]tr.I!F21+'[1]tr. II'!E20+[1]tr.III!E20+[1]tr.IV!E20</f>
        <v>22</v>
      </c>
      <c r="F20" s="34">
        <f>[1]tr.I!G21+'[1]tr. II'!F20+[1]tr.III!F20+[1]tr.IV!F20</f>
        <v>40</v>
      </c>
      <c r="G20" s="34">
        <f>[1]tr.I!H21+'[1]tr. II'!G20+[1]tr.III!G20+[1]tr.IV!G20</f>
        <v>9</v>
      </c>
      <c r="H20" s="34">
        <f>[1]tr.I!I21+'[1]tr. II'!H20+[1]tr.III!H20+[1]tr.IV!H20</f>
        <v>0</v>
      </c>
      <c r="I20" s="34">
        <f>[1]tr.I!J21+'[1]tr. II'!I20+[1]tr.III!I20+[1]tr.IV!I20</f>
        <v>36</v>
      </c>
      <c r="J20" s="34">
        <f>[1]tr.I!K21+'[1]tr. II'!J20+[1]tr.III!J20+[1]tr.IV!J20</f>
        <v>149</v>
      </c>
      <c r="K20" s="34">
        <f>[1]tr.I!L21+'[1]tr. II'!K20+[1]tr.III!K20+[1]tr.IV!K20</f>
        <v>224</v>
      </c>
      <c r="L20" s="34">
        <f>[1]tr.I!M21+'[1]tr. II'!L20+[1]tr.III!L20+[1]tr.IV!L20</f>
        <v>112</v>
      </c>
      <c r="M20" s="34">
        <f>[1]tr.I!N21+'[1]tr. II'!M20+[1]tr.III!M20+[1]tr.IV!M20</f>
        <v>96</v>
      </c>
      <c r="N20" s="34">
        <f>[1]tr.I!O21+'[1]tr. II'!N20+[1]tr.III!N20+[1]tr.IV!N20</f>
        <v>15</v>
      </c>
      <c r="O20" s="34">
        <f>[1]tr.I!P21+'[1]tr. II'!O20+[1]tr.III!O20+[1]tr.IV!O20</f>
        <v>0</v>
      </c>
      <c r="P20" s="34">
        <f>[1]tr.I!Q21+'[1]tr. II'!P20+[1]tr.III!P20+[1]tr.IV!P20</f>
        <v>116</v>
      </c>
      <c r="Q20" s="34">
        <f>[1]tr.I!R21+'[1]tr. II'!Q20+[1]tr.III!Q20+[1]tr.IV!Q20</f>
        <v>18</v>
      </c>
      <c r="R20" s="34">
        <f>[1]tr.I!S21+'[1]tr. II'!R20+[1]tr.III!R20+[1]tr.IV!R20</f>
        <v>0</v>
      </c>
      <c r="S20" s="34">
        <f>[1]tr.I!T21+'[1]tr. II'!S20+[1]tr.III!S20+[1]tr.IV!S20</f>
        <v>1</v>
      </c>
      <c r="T20" s="34">
        <f>[1]tr.I!U21+'[1]tr. II'!T20+[1]tr.III!T20+[1]tr.IV!T20</f>
        <v>5</v>
      </c>
      <c r="U20" s="34">
        <f>[1]tr.I!V21+'[1]tr. II'!U20+[1]tr.III!U20+[1]tr.IV!U20</f>
        <v>47</v>
      </c>
      <c r="V20" s="34">
        <f>[1]tr.I!W21+'[1]tr. II'!V20+[1]tr.III!V20+[1]tr.IV!V20</f>
        <v>1</v>
      </c>
      <c r="W20" s="34">
        <f>[1]tr.I!X21+'[1]tr. II'!W20+[1]tr.III!W20+[1]tr.IV!W20</f>
        <v>26</v>
      </c>
      <c r="X20" s="34">
        <f>[1]tr.I!Y21+'[1]tr. II'!X20+[1]tr.III!X20+[1]tr.IV!X20</f>
        <v>1820</v>
      </c>
      <c r="Y20" s="34">
        <f>[1]tr.I!Z21+'[1]tr. II'!Y20+[1]tr.III!Y20+[1]tr.IV!Y20</f>
        <v>1088</v>
      </c>
      <c r="Z20" s="34">
        <f>[1]tr.I!AA21+'[1]tr. II'!Z20+[1]tr.III!Z20+[1]tr.IV!Z20</f>
        <v>649</v>
      </c>
      <c r="AA20" s="34">
        <f>[1]tr.I!AB21+'[1]tr. II'!AA20+[1]tr.III!AA20+[1]tr.IV!AA20</f>
        <v>1072</v>
      </c>
      <c r="AB20" s="34">
        <f>[1]tr.I!AC21+'[1]tr. II'!AB20+[1]tr.III!AB20+[1]tr.IV!AB20</f>
        <v>917</v>
      </c>
      <c r="AC20" s="34">
        <f>[1]tr.I!AD21+'[1]tr. II'!AC20+[1]tr.III!AC20+[1]tr.IV!AC20</f>
        <v>4324</v>
      </c>
      <c r="AD20" s="34">
        <f>[1]tr.I!AE21+'[1]tr. II'!AD20+[1]tr.III!AD20+[1]tr.IV!AD20</f>
        <v>505</v>
      </c>
      <c r="AE20" s="44" t="s">
        <v>34</v>
      </c>
      <c r="AF20" s="36">
        <f>[1]tr.I!AG21+'[1]tr. II'!AF20+[1]tr.III!AF20+[1]tr.IV!AF20</f>
        <v>37</v>
      </c>
      <c r="AG20" s="36">
        <f>[1]tr.I!AH21+'[1]tr. II'!AG20+[1]tr.III!AG20+[1]tr.IV!AG20</f>
        <v>23</v>
      </c>
      <c r="AH20" s="36">
        <f>[1]tr.I!AI21+'[1]tr. II'!AH20+[1]tr.III!AH20+[1]tr.IV!AH20</f>
        <v>13</v>
      </c>
      <c r="AI20" s="36">
        <f>[1]tr.I!AJ21+'[1]tr. II'!AI20+[1]tr.III!AI20+[1]tr.IV!AI20</f>
        <v>17</v>
      </c>
      <c r="AJ20" s="36">
        <f>[1]tr.I!AK21+'[1]tr. II'!AJ20+[1]tr.III!AJ20+[1]tr.IV!AJ20</f>
        <v>1</v>
      </c>
      <c r="AK20" s="36">
        <f>[1]tr.I!AL21+'[1]tr. II'!AK20+[1]tr.III!AK20+[1]tr.IV!AK20</f>
        <v>9</v>
      </c>
      <c r="AL20" s="36">
        <f>[1]tr.I!AM21+'[1]tr. II'!AL20+[1]tr.III!AL20+[1]tr.IV!AL20</f>
        <v>49</v>
      </c>
      <c r="AM20" s="36">
        <f>[1]tr.I!AN21+'[1]tr. II'!AM20+[1]tr.III!AM20+[1]tr.IV!AM20</f>
        <v>14</v>
      </c>
      <c r="AN20" s="36">
        <f>[1]tr.I!AO21+'[1]tr. II'!AN20+[1]tr.III!AN20+[1]tr.IV!AN20</f>
        <v>3</v>
      </c>
      <c r="AO20" s="36">
        <f>[1]tr.I!AP21+'[1]tr. II'!AO20+[1]tr.III!AO20+[1]tr.IV!AO20</f>
        <v>2</v>
      </c>
      <c r="AP20" s="36">
        <f>[1]tr.I!AQ21+'[1]tr. II'!AP20+[1]tr.III!AP20+[1]tr.IV!AP20</f>
        <v>4</v>
      </c>
      <c r="AQ20" s="36">
        <f>[1]tr.I!AR21+'[1]tr. II'!AQ20+[1]tr.III!AQ20+[1]tr.IV!AQ20</f>
        <v>8</v>
      </c>
      <c r="AR20" s="36">
        <f>[1]tr.I!AS21+'[1]tr. II'!AR20+[1]tr.III!AR20+[1]tr.IV!AR20</f>
        <v>1</v>
      </c>
      <c r="AS20" s="36">
        <f>[1]tr.I!AT21+'[1]tr. II'!AS20+[1]tr.III!AS20+[1]tr.IV!AS20</f>
        <v>99</v>
      </c>
      <c r="AT20" s="37">
        <f t="shared" si="0"/>
        <v>2082</v>
      </c>
      <c r="AU20" s="38">
        <f t="shared" si="0"/>
        <v>1368</v>
      </c>
      <c r="AV20" s="38">
        <f t="shared" si="0"/>
        <v>799</v>
      </c>
      <c r="AW20" s="38">
        <f t="shared" si="0"/>
        <v>1234</v>
      </c>
      <c r="AX20" s="45">
        <f t="shared" si="1"/>
        <v>5483</v>
      </c>
      <c r="AY20" s="40">
        <f t="shared" si="2"/>
        <v>997</v>
      </c>
      <c r="AZ20" s="40">
        <f t="shared" si="2"/>
        <v>4335</v>
      </c>
      <c r="BA20" s="40">
        <f t="shared" si="2"/>
        <v>831</v>
      </c>
      <c r="BB20" s="46">
        <f t="shared" si="3"/>
        <v>11646</v>
      </c>
    </row>
    <row r="21" spans="1:54">
      <c r="A21" s="42">
        <v>17</v>
      </c>
      <c r="B21" s="43" t="s">
        <v>35</v>
      </c>
      <c r="C21" s="34">
        <f>[1]tr.I!D22+'[1]tr. II'!C21+[1]tr.III!C21+[1]tr.IV!C21</f>
        <v>107</v>
      </c>
      <c r="D21" s="34">
        <f>[1]tr.I!E22+'[1]tr. II'!D21+[1]tr.III!D21+[1]tr.IV!D21</f>
        <v>54</v>
      </c>
      <c r="E21" s="34">
        <f>[1]tr.I!F22+'[1]tr. II'!E21+[1]tr.III!E21+[1]tr.IV!E21</f>
        <v>50</v>
      </c>
      <c r="F21" s="34">
        <f>[1]tr.I!G22+'[1]tr. II'!F21+[1]tr.III!F21+[1]tr.IV!F21</f>
        <v>100</v>
      </c>
      <c r="G21" s="34">
        <f>[1]tr.I!H22+'[1]tr. II'!G21+[1]tr.III!G21+[1]tr.IV!G21</f>
        <v>29</v>
      </c>
      <c r="H21" s="34">
        <f>[1]tr.I!I22+'[1]tr. II'!H21+[1]tr.III!H21+[1]tr.IV!H21</f>
        <v>0</v>
      </c>
      <c r="I21" s="34">
        <f>[1]tr.I!J22+'[1]tr. II'!I21+[1]tr.III!I21+[1]tr.IV!I21</f>
        <v>29</v>
      </c>
      <c r="J21" s="34">
        <f>[1]tr.I!K22+'[1]tr. II'!J21+[1]tr.III!J21+[1]tr.IV!J21</f>
        <v>279</v>
      </c>
      <c r="K21" s="34">
        <f>[1]tr.I!L22+'[1]tr. II'!K21+[1]tr.III!K21+[1]tr.IV!K21</f>
        <v>364</v>
      </c>
      <c r="L21" s="34">
        <f>[1]tr.I!M22+'[1]tr. II'!L21+[1]tr.III!L21+[1]tr.IV!L21</f>
        <v>270</v>
      </c>
      <c r="M21" s="34">
        <f>[1]tr.I!N22+'[1]tr. II'!M21+[1]tr.III!M21+[1]tr.IV!M21</f>
        <v>185</v>
      </c>
      <c r="N21" s="34">
        <f>[1]tr.I!O22+'[1]tr. II'!N21+[1]tr.III!N21+[1]tr.IV!N21</f>
        <v>40</v>
      </c>
      <c r="O21" s="34">
        <f>[1]tr.I!P22+'[1]tr. II'!O21+[1]tr.III!O21+[1]tr.IV!O21</f>
        <v>2</v>
      </c>
      <c r="P21" s="34">
        <f>[1]tr.I!Q22+'[1]tr. II'!P21+[1]tr.III!P21+[1]tr.IV!P21</f>
        <v>269</v>
      </c>
      <c r="Q21" s="34">
        <f>[1]tr.I!R22+'[1]tr. II'!Q21+[1]tr.III!Q21+[1]tr.IV!Q21</f>
        <v>31</v>
      </c>
      <c r="R21" s="34">
        <f>[1]tr.I!S22+'[1]tr. II'!R21+[1]tr.III!R21+[1]tr.IV!R21</f>
        <v>5</v>
      </c>
      <c r="S21" s="34">
        <f>[1]tr.I!T22+'[1]tr. II'!S21+[1]tr.III!S21+[1]tr.IV!S21</f>
        <v>11</v>
      </c>
      <c r="T21" s="34">
        <f>[1]tr.I!U22+'[1]tr. II'!T21+[1]tr.III!T21+[1]tr.IV!T21</f>
        <v>17</v>
      </c>
      <c r="U21" s="34">
        <f>[1]tr.I!V22+'[1]tr. II'!U21+[1]tr.III!U21+[1]tr.IV!U21</f>
        <v>66</v>
      </c>
      <c r="V21" s="34">
        <f>[1]tr.I!W22+'[1]tr. II'!V21+[1]tr.III!V21+[1]tr.IV!V21</f>
        <v>8</v>
      </c>
      <c r="W21" s="34">
        <f>[1]tr.I!X22+'[1]tr. II'!W21+[1]tr.III!W21+[1]tr.IV!W21</f>
        <v>34</v>
      </c>
      <c r="X21" s="34">
        <f>[1]tr.I!Y22+'[1]tr. II'!X21+[1]tr.III!X21+[1]tr.IV!X21</f>
        <v>3670</v>
      </c>
      <c r="Y21" s="34">
        <f>[1]tr.I!Z22+'[1]tr. II'!Y21+[1]tr.III!Y21+[1]tr.IV!Y21</f>
        <v>2061</v>
      </c>
      <c r="Z21" s="34">
        <f>[1]tr.I!AA22+'[1]tr. II'!Z21+[1]tr.III!Z21+[1]tr.IV!Z21</f>
        <v>1959</v>
      </c>
      <c r="AA21" s="34">
        <f>[1]tr.I!AB22+'[1]tr. II'!AA21+[1]tr.III!AA21+[1]tr.IV!AA21</f>
        <v>968</v>
      </c>
      <c r="AB21" s="34">
        <f>[1]tr.I!AC22+'[1]tr. II'!AB21+[1]tr.III!AB21+[1]tr.IV!AB21</f>
        <v>250</v>
      </c>
      <c r="AC21" s="34">
        <f>[1]tr.I!AD22+'[1]tr. II'!AC21+[1]tr.III!AC21+[1]tr.IV!AC21</f>
        <v>586</v>
      </c>
      <c r="AD21" s="34">
        <f>[1]tr.I!AE22+'[1]tr. II'!AD21+[1]tr.III!AD21+[1]tr.IV!AD21</f>
        <v>1578</v>
      </c>
      <c r="AE21" s="44" t="s">
        <v>35</v>
      </c>
      <c r="AF21" s="36">
        <f>[1]tr.I!AG22+'[1]tr. II'!AF21+[1]tr.III!AF21+[1]tr.IV!AF21</f>
        <v>69</v>
      </c>
      <c r="AG21" s="36">
        <f>[1]tr.I!AH22+'[1]tr. II'!AG21+[1]tr.III!AG21+[1]tr.IV!AG21</f>
        <v>23</v>
      </c>
      <c r="AH21" s="36">
        <f>[1]tr.I!AI22+'[1]tr. II'!AH21+[1]tr.III!AH21+[1]tr.IV!AH21</f>
        <v>16</v>
      </c>
      <c r="AI21" s="36">
        <f>[1]tr.I!AJ22+'[1]tr. II'!AI21+[1]tr.III!AI21+[1]tr.IV!AI21</f>
        <v>20</v>
      </c>
      <c r="AJ21" s="36">
        <f>[1]tr.I!AK22+'[1]tr. II'!AJ21+[1]tr.III!AJ21+[1]tr.IV!AJ21</f>
        <v>8</v>
      </c>
      <c r="AK21" s="36">
        <f>[1]tr.I!AL22+'[1]tr. II'!AK21+[1]tr.III!AK21+[1]tr.IV!AK21</f>
        <v>3</v>
      </c>
      <c r="AL21" s="36">
        <f>[1]tr.I!AM22+'[1]tr. II'!AL21+[1]tr.III!AL21+[1]tr.IV!AL21</f>
        <v>115</v>
      </c>
      <c r="AM21" s="36">
        <f>[1]tr.I!AN22+'[1]tr. II'!AM21+[1]tr.III!AM21+[1]tr.IV!AM21</f>
        <v>24</v>
      </c>
      <c r="AN21" s="36">
        <f>[1]tr.I!AO22+'[1]tr. II'!AN21+[1]tr.III!AN21+[1]tr.IV!AN21</f>
        <v>16</v>
      </c>
      <c r="AO21" s="36">
        <f>[1]tr.I!AP22+'[1]tr. II'!AO21+[1]tr.III!AO21+[1]tr.IV!AO21</f>
        <v>6</v>
      </c>
      <c r="AP21" s="36">
        <f>[1]tr.I!AQ22+'[1]tr. II'!AP21+[1]tr.III!AP21+[1]tr.IV!AP21</f>
        <v>17</v>
      </c>
      <c r="AQ21" s="36">
        <f>[1]tr.I!AR22+'[1]tr. II'!AQ21+[1]tr.III!AQ21+[1]tr.IV!AQ21</f>
        <v>1</v>
      </c>
      <c r="AR21" s="36">
        <f>[1]tr.I!AS22+'[1]tr. II'!AR21+[1]tr.III!AR21+[1]tr.IV!AR21</f>
        <v>2</v>
      </c>
      <c r="AS21" s="36">
        <f>[1]tr.I!AT22+'[1]tr. II'!AS21+[1]tr.III!AS21+[1]tr.IV!AS21</f>
        <v>57</v>
      </c>
      <c r="AT21" s="37">
        <f t="shared" si="0"/>
        <v>4180</v>
      </c>
      <c r="AU21" s="38">
        <f t="shared" si="0"/>
        <v>2523</v>
      </c>
      <c r="AV21" s="38">
        <f t="shared" si="0"/>
        <v>2312</v>
      </c>
      <c r="AW21" s="38">
        <f t="shared" si="0"/>
        <v>1307</v>
      </c>
      <c r="AX21" s="45">
        <f t="shared" si="1"/>
        <v>10322</v>
      </c>
      <c r="AY21" s="40">
        <f t="shared" si="2"/>
        <v>394</v>
      </c>
      <c r="AZ21" s="40">
        <f t="shared" si="2"/>
        <v>601</v>
      </c>
      <c r="BA21" s="40">
        <f t="shared" si="2"/>
        <v>2082</v>
      </c>
      <c r="BB21" s="46">
        <f t="shared" si="3"/>
        <v>13399</v>
      </c>
    </row>
    <row r="22" spans="1:54">
      <c r="A22" s="42">
        <v>18</v>
      </c>
      <c r="B22" s="43" t="s">
        <v>36</v>
      </c>
      <c r="C22" s="34">
        <f>[1]tr.I!D23+'[1]tr. II'!C22+[1]tr.III!C22+[1]tr.IV!C22</f>
        <v>5</v>
      </c>
      <c r="D22" s="34">
        <f>[1]tr.I!E23+'[1]tr. II'!D22+[1]tr.III!D22+[1]tr.IV!D22</f>
        <v>8</v>
      </c>
      <c r="E22" s="34">
        <f>[1]tr.I!F23+'[1]tr. II'!E22+[1]tr.III!E22+[1]tr.IV!E22</f>
        <v>1</v>
      </c>
      <c r="F22" s="34">
        <f>[1]tr.I!G23+'[1]tr. II'!F22+[1]tr.III!F22+[1]tr.IV!F22</f>
        <v>4</v>
      </c>
      <c r="G22" s="34">
        <f>[1]tr.I!H23+'[1]tr. II'!G22+[1]tr.III!G22+[1]tr.IV!G22</f>
        <v>1</v>
      </c>
      <c r="H22" s="34">
        <f>[1]tr.I!I23+'[1]tr. II'!H22+[1]tr.III!H22+[1]tr.IV!H22</f>
        <v>0</v>
      </c>
      <c r="I22" s="34">
        <f>[1]tr.I!J23+'[1]tr. II'!I22+[1]tr.III!I22+[1]tr.IV!I22</f>
        <v>1</v>
      </c>
      <c r="J22" s="34">
        <f>[1]tr.I!K23+'[1]tr. II'!J22+[1]tr.III!J22+[1]tr.IV!J22</f>
        <v>53</v>
      </c>
      <c r="K22" s="34">
        <f>[1]tr.I!L23+'[1]tr. II'!K22+[1]tr.III!K22+[1]tr.IV!K22</f>
        <v>147</v>
      </c>
      <c r="L22" s="34">
        <f>[1]tr.I!M23+'[1]tr. II'!L22+[1]tr.III!L22+[1]tr.IV!L22</f>
        <v>107</v>
      </c>
      <c r="M22" s="34">
        <f>[1]tr.I!N23+'[1]tr. II'!M22+[1]tr.III!M22+[1]tr.IV!M22</f>
        <v>108</v>
      </c>
      <c r="N22" s="34">
        <f>[1]tr.I!O23+'[1]tr. II'!N22+[1]tr.III!N22+[1]tr.IV!N22</f>
        <v>5</v>
      </c>
      <c r="O22" s="34">
        <f>[1]tr.I!P23+'[1]tr. II'!O22+[1]tr.III!O22+[1]tr.IV!O22</f>
        <v>1</v>
      </c>
      <c r="P22" s="34">
        <f>[1]tr.I!Q23+'[1]tr. II'!P22+[1]tr.III!P22+[1]tr.IV!P22</f>
        <v>150</v>
      </c>
      <c r="Q22" s="34">
        <f>[1]tr.I!R23+'[1]tr. II'!Q22+[1]tr.III!Q22+[1]tr.IV!Q22</f>
        <v>28</v>
      </c>
      <c r="R22" s="34">
        <f>[1]tr.I!S23+'[1]tr. II'!R22+[1]tr.III!R22+[1]tr.IV!R22</f>
        <v>1</v>
      </c>
      <c r="S22" s="34">
        <f>[1]tr.I!T23+'[1]tr. II'!S22+[1]tr.III!S22+[1]tr.IV!S22</f>
        <v>1</v>
      </c>
      <c r="T22" s="34">
        <f>[1]tr.I!U23+'[1]tr. II'!T22+[1]tr.III!T22+[1]tr.IV!T22</f>
        <v>6</v>
      </c>
      <c r="U22" s="34">
        <f>[1]tr.I!V23+'[1]tr. II'!U22+[1]tr.III!U22+[1]tr.IV!U22</f>
        <v>6</v>
      </c>
      <c r="V22" s="34">
        <f>[1]tr.I!W23+'[1]tr. II'!V22+[1]tr.III!V22+[1]tr.IV!V22</f>
        <v>2</v>
      </c>
      <c r="W22" s="34">
        <f>[1]tr.I!X23+'[1]tr. II'!W22+[1]tr.III!W22+[1]tr.IV!W22</f>
        <v>18</v>
      </c>
      <c r="X22" s="34">
        <f>[1]tr.I!Y23+'[1]tr. II'!X22+[1]tr.III!X22+[1]tr.IV!X22</f>
        <v>771</v>
      </c>
      <c r="Y22" s="34">
        <f>[1]tr.I!Z23+'[1]tr. II'!Y22+[1]tr.III!Y22+[1]tr.IV!Y22</f>
        <v>1275</v>
      </c>
      <c r="Z22" s="34">
        <f>[1]tr.I!AA23+'[1]tr. II'!Z22+[1]tr.III!Z22+[1]tr.IV!Z22</f>
        <v>652</v>
      </c>
      <c r="AA22" s="34">
        <f>[1]tr.I!AB23+'[1]tr. II'!AA22+[1]tr.III!AA22+[1]tr.IV!AA22</f>
        <v>308</v>
      </c>
      <c r="AB22" s="34">
        <f>[1]tr.I!AC23+'[1]tr. II'!AB22+[1]tr.III!AB22+[1]tr.IV!AB22</f>
        <v>43</v>
      </c>
      <c r="AC22" s="34">
        <f>[1]tr.I!AD23+'[1]tr. II'!AC22+[1]tr.III!AC22+[1]tr.IV!AC22</f>
        <v>51</v>
      </c>
      <c r="AD22" s="34">
        <f>[1]tr.I!AE23+'[1]tr. II'!AD22+[1]tr.III!AD22+[1]tr.IV!AD22</f>
        <v>24</v>
      </c>
      <c r="AE22" s="44" t="s">
        <v>36</v>
      </c>
      <c r="AF22" s="36">
        <f>[1]tr.I!AG23+'[1]tr. II'!AF22+[1]tr.III!AF22+[1]tr.IV!AF22</f>
        <v>104</v>
      </c>
      <c r="AG22" s="36">
        <f>[1]tr.I!AH23+'[1]tr. II'!AG22+[1]tr.III!AG22+[1]tr.IV!AG22</f>
        <v>214</v>
      </c>
      <c r="AH22" s="36">
        <f>[1]tr.I!AI23+'[1]tr. II'!AH22+[1]tr.III!AH22+[1]tr.IV!AH22</f>
        <v>140</v>
      </c>
      <c r="AI22" s="36">
        <f>[1]tr.I!AJ23+'[1]tr. II'!AI22+[1]tr.III!AI22+[1]tr.IV!AI22</f>
        <v>156</v>
      </c>
      <c r="AJ22" s="36">
        <f>[1]tr.I!AK23+'[1]tr. II'!AJ22+[1]tr.III!AJ22+[1]tr.IV!AJ22</f>
        <v>3</v>
      </c>
      <c r="AK22" s="36">
        <f>[1]tr.I!AL23+'[1]tr. II'!AK22+[1]tr.III!AK22+[1]tr.IV!AK22</f>
        <v>0</v>
      </c>
      <c r="AL22" s="36">
        <f>[1]tr.I!AM23+'[1]tr. II'!AL22+[1]tr.III!AL22+[1]tr.IV!AL22</f>
        <v>208</v>
      </c>
      <c r="AM22" s="36">
        <f>[1]tr.I!AN23+'[1]tr. II'!AM22+[1]tr.III!AM22+[1]tr.IV!AM22</f>
        <v>9</v>
      </c>
      <c r="AN22" s="36">
        <f>[1]tr.I!AO23+'[1]tr. II'!AN22+[1]tr.III!AN22+[1]tr.IV!AN22</f>
        <v>7</v>
      </c>
      <c r="AO22" s="36">
        <f>[1]tr.I!AP23+'[1]tr. II'!AO22+[1]tr.III!AO22+[1]tr.IV!AO22</f>
        <v>0</v>
      </c>
      <c r="AP22" s="36">
        <f>[1]tr.I!AQ23+'[1]tr. II'!AP22+[1]tr.III!AP22+[1]tr.IV!AP22</f>
        <v>11</v>
      </c>
      <c r="AQ22" s="36">
        <f>[1]tr.I!AR23+'[1]tr. II'!AQ22+[1]tr.III!AQ22+[1]tr.IV!AQ22</f>
        <v>0</v>
      </c>
      <c r="AR22" s="36">
        <f>[1]tr.I!AS23+'[1]tr. II'!AR22+[1]tr.III!AR22+[1]tr.IV!AR22</f>
        <v>0</v>
      </c>
      <c r="AS22" s="36">
        <f>[1]tr.I!AT23+'[1]tr. II'!AS22+[1]tr.III!AS22+[1]tr.IV!AS22</f>
        <v>5</v>
      </c>
      <c r="AT22" s="37">
        <f t="shared" si="0"/>
        <v>970</v>
      </c>
      <c r="AU22" s="38">
        <f t="shared" si="0"/>
        <v>1652</v>
      </c>
      <c r="AV22" s="38">
        <f t="shared" si="0"/>
        <v>901</v>
      </c>
      <c r="AW22" s="38">
        <f t="shared" si="0"/>
        <v>593</v>
      </c>
      <c r="AX22" s="45">
        <f t="shared" si="1"/>
        <v>4116</v>
      </c>
      <c r="AY22" s="40">
        <f t="shared" si="2"/>
        <v>58</v>
      </c>
      <c r="AZ22" s="40">
        <f t="shared" si="2"/>
        <v>54</v>
      </c>
      <c r="BA22" s="40">
        <f t="shared" si="2"/>
        <v>406</v>
      </c>
      <c r="BB22" s="46">
        <f t="shared" si="3"/>
        <v>4634</v>
      </c>
    </row>
    <row r="23" spans="1:54">
      <c r="A23" s="42">
        <v>19</v>
      </c>
      <c r="B23" s="43" t="s">
        <v>37</v>
      </c>
      <c r="C23" s="34">
        <f>[1]tr.I!D24+'[1]tr. II'!C23+[1]tr.III!C23+[1]tr.IV!C23</f>
        <v>144</v>
      </c>
      <c r="D23" s="34">
        <f>[1]tr.I!E24+'[1]tr. II'!D23+[1]tr.III!D23+[1]tr.IV!D23</f>
        <v>94</v>
      </c>
      <c r="E23" s="34">
        <f>[1]tr.I!F24+'[1]tr. II'!E23+[1]tr.III!E23+[1]tr.IV!E23</f>
        <v>62</v>
      </c>
      <c r="F23" s="34">
        <f>[1]tr.I!G24+'[1]tr. II'!F23+[1]tr.III!F23+[1]tr.IV!F23</f>
        <v>117</v>
      </c>
      <c r="G23" s="34">
        <f>[1]tr.I!H24+'[1]tr. II'!G23+[1]tr.III!G23+[1]tr.IV!G23</f>
        <v>22</v>
      </c>
      <c r="H23" s="34">
        <f>[1]tr.I!I24+'[1]tr. II'!H23+[1]tr.III!H23+[1]tr.IV!H23</f>
        <v>7</v>
      </c>
      <c r="I23" s="34">
        <f>[1]tr.I!J24+'[1]tr. II'!I23+[1]tr.III!I23+[1]tr.IV!I23</f>
        <v>29</v>
      </c>
      <c r="J23" s="34">
        <f>[1]tr.I!K24+'[1]tr. II'!J23+[1]tr.III!J23+[1]tr.IV!J23</f>
        <v>312</v>
      </c>
      <c r="K23" s="34">
        <f>[1]tr.I!L24+'[1]tr. II'!K23+[1]tr.III!K23+[1]tr.IV!K23</f>
        <v>483</v>
      </c>
      <c r="L23" s="34">
        <f>[1]tr.I!M24+'[1]tr. II'!L23+[1]tr.III!L23+[1]tr.IV!L23</f>
        <v>366</v>
      </c>
      <c r="M23" s="34">
        <f>[1]tr.I!N24+'[1]tr. II'!M23+[1]tr.III!M23+[1]tr.IV!M23</f>
        <v>207</v>
      </c>
      <c r="N23" s="34">
        <f>[1]tr.I!O24+'[1]tr. II'!N23+[1]tr.III!N23+[1]tr.IV!N23</f>
        <v>68</v>
      </c>
      <c r="O23" s="34">
        <f>[1]tr.I!P24+'[1]tr. II'!O23+[1]tr.III!O23+[1]tr.IV!O23</f>
        <v>0</v>
      </c>
      <c r="P23" s="34">
        <f>[1]tr.I!Q24+'[1]tr. II'!P23+[1]tr.III!P23+[1]tr.IV!P23</f>
        <v>207</v>
      </c>
      <c r="Q23" s="34">
        <f>[1]tr.I!R24+'[1]tr. II'!Q23+[1]tr.III!Q23+[1]tr.IV!Q23</f>
        <v>67</v>
      </c>
      <c r="R23" s="34">
        <f>[1]tr.I!S24+'[1]tr. II'!R23+[1]tr.III!R23+[1]tr.IV!R23</f>
        <v>9</v>
      </c>
      <c r="S23" s="34">
        <f>[1]tr.I!T24+'[1]tr. II'!S23+[1]tr.III!S23+[1]tr.IV!S23</f>
        <v>8</v>
      </c>
      <c r="T23" s="34">
        <f>[1]tr.I!U24+'[1]tr. II'!T23+[1]tr.III!T23+[1]tr.IV!T23</f>
        <v>14</v>
      </c>
      <c r="U23" s="34">
        <f>[1]tr.I!V24+'[1]tr. II'!U23+[1]tr.III!U23+[1]tr.IV!U23</f>
        <v>79</v>
      </c>
      <c r="V23" s="34">
        <f>[1]tr.I!W24+'[1]tr. II'!V23+[1]tr.III!V23+[1]tr.IV!V23</f>
        <v>22</v>
      </c>
      <c r="W23" s="34">
        <f>[1]tr.I!X24+'[1]tr. II'!W23+[1]tr.III!W23+[1]tr.IV!W23</f>
        <v>42</v>
      </c>
      <c r="X23" s="34">
        <f>[1]tr.I!Y24+'[1]tr. II'!X23+[1]tr.III!X23+[1]tr.IV!X23</f>
        <v>4207</v>
      </c>
      <c r="Y23" s="34">
        <f>[1]tr.I!Z24+'[1]tr. II'!Y23+[1]tr.III!Y23+[1]tr.IV!Y23</f>
        <v>1693</v>
      </c>
      <c r="Z23" s="34">
        <f>[1]tr.I!AA24+'[1]tr. II'!Z23+[1]tr.III!Z23+[1]tr.IV!Z23</f>
        <v>1112</v>
      </c>
      <c r="AA23" s="34">
        <f>[1]tr.I!AB24+'[1]tr. II'!AA23+[1]tr.III!AA23+[1]tr.IV!AA23</f>
        <v>712</v>
      </c>
      <c r="AB23" s="34">
        <f>[1]tr.I!AC24+'[1]tr. II'!AB23+[1]tr.III!AB23+[1]tr.IV!AB23</f>
        <v>517</v>
      </c>
      <c r="AC23" s="34">
        <f>[1]tr.I!AD24+'[1]tr. II'!AC23+[1]tr.III!AC23+[1]tr.IV!AC23</f>
        <v>99</v>
      </c>
      <c r="AD23" s="34">
        <f>[1]tr.I!AE24+'[1]tr. II'!AD23+[1]tr.III!AD23+[1]tr.IV!AD23</f>
        <v>142</v>
      </c>
      <c r="AE23" s="44" t="s">
        <v>37</v>
      </c>
      <c r="AF23" s="36">
        <f>[1]tr.I!AG24+'[1]tr. II'!AF23+[1]tr.III!AF23+[1]tr.IV!AF23</f>
        <v>50</v>
      </c>
      <c r="AG23" s="36">
        <f>[1]tr.I!AH24+'[1]tr. II'!AG23+[1]tr.III!AG23+[1]tr.IV!AG23</f>
        <v>20</v>
      </c>
      <c r="AH23" s="36">
        <f>[1]tr.I!AI24+'[1]tr. II'!AH23+[1]tr.III!AH23+[1]tr.IV!AH23</f>
        <v>16</v>
      </c>
      <c r="AI23" s="36">
        <f>[1]tr.I!AJ24+'[1]tr. II'!AI23+[1]tr.III!AI23+[1]tr.IV!AI23</f>
        <v>40</v>
      </c>
      <c r="AJ23" s="36">
        <f>[1]tr.I!AK24+'[1]tr. II'!AJ23+[1]tr.III!AJ23+[1]tr.IV!AJ23</f>
        <v>5</v>
      </c>
      <c r="AK23" s="36">
        <f>[1]tr.I!AL24+'[1]tr. II'!AK23+[1]tr.III!AK23+[1]tr.IV!AK23</f>
        <v>29</v>
      </c>
      <c r="AL23" s="36">
        <f>[1]tr.I!AM24+'[1]tr. II'!AL23+[1]tr.III!AL23+[1]tr.IV!AL23</f>
        <v>55</v>
      </c>
      <c r="AM23" s="36">
        <f>[1]tr.I!AN24+'[1]tr. II'!AM23+[1]tr.III!AM23+[1]tr.IV!AM23</f>
        <v>29</v>
      </c>
      <c r="AN23" s="36">
        <f>[1]tr.I!AO24+'[1]tr. II'!AN23+[1]tr.III!AN23+[1]tr.IV!AN23</f>
        <v>20</v>
      </c>
      <c r="AO23" s="36">
        <f>[1]tr.I!AP24+'[1]tr. II'!AO23+[1]tr.III!AO23+[1]tr.IV!AO23</f>
        <v>8</v>
      </c>
      <c r="AP23" s="36">
        <f>[1]tr.I!AQ24+'[1]tr. II'!AP23+[1]tr.III!AP23+[1]tr.IV!AP23</f>
        <v>28</v>
      </c>
      <c r="AQ23" s="36">
        <f>[1]tr.I!AR24+'[1]tr. II'!AQ23+[1]tr.III!AQ23+[1]tr.IV!AQ23</f>
        <v>0</v>
      </c>
      <c r="AR23" s="36">
        <f>[1]tr.I!AS24+'[1]tr. II'!AR23+[1]tr.III!AR23+[1]tr.IV!AR23</f>
        <v>0</v>
      </c>
      <c r="AS23" s="36">
        <f>[1]tr.I!AT24+'[1]tr. II'!AS23+[1]tr.III!AS23+[1]tr.IV!AS23</f>
        <v>62</v>
      </c>
      <c r="AT23" s="37">
        <f t="shared" si="0"/>
        <v>4809</v>
      </c>
      <c r="AU23" s="38">
        <f t="shared" si="0"/>
        <v>2319</v>
      </c>
      <c r="AV23" s="38">
        <f t="shared" si="0"/>
        <v>1572</v>
      </c>
      <c r="AW23" s="38">
        <f t="shared" si="0"/>
        <v>1118</v>
      </c>
      <c r="AX23" s="45">
        <f t="shared" si="1"/>
        <v>9818</v>
      </c>
      <c r="AY23" s="40">
        <f t="shared" si="2"/>
        <v>691</v>
      </c>
      <c r="AZ23" s="40">
        <f t="shared" si="2"/>
        <v>157</v>
      </c>
      <c r="BA23" s="40">
        <f t="shared" si="2"/>
        <v>537</v>
      </c>
      <c r="BB23" s="46">
        <f t="shared" si="3"/>
        <v>11203</v>
      </c>
    </row>
    <row r="24" spans="1:54">
      <c r="A24" s="42">
        <v>20</v>
      </c>
      <c r="B24" s="43" t="s">
        <v>38</v>
      </c>
      <c r="C24" s="34">
        <f>[1]tr.I!D25+'[1]tr. II'!C24+[1]tr.III!C24+[1]tr.IV!C24</f>
        <v>54</v>
      </c>
      <c r="D24" s="34">
        <f>[1]tr.I!E25+'[1]tr. II'!D24+[1]tr.III!D24+[1]tr.IV!D24</f>
        <v>30</v>
      </c>
      <c r="E24" s="34">
        <f>[1]tr.I!F25+'[1]tr. II'!E24+[1]tr.III!E24+[1]tr.IV!E24</f>
        <v>31</v>
      </c>
      <c r="F24" s="34">
        <f>[1]tr.I!G25+'[1]tr. II'!F24+[1]tr.III!F24+[1]tr.IV!F24</f>
        <v>70</v>
      </c>
      <c r="G24" s="34">
        <f>[1]tr.I!H25+'[1]tr. II'!G24+[1]tr.III!G24+[1]tr.IV!G24</f>
        <v>14</v>
      </c>
      <c r="H24" s="34">
        <f>[1]tr.I!I25+'[1]tr. II'!H24+[1]tr.III!H24+[1]tr.IV!H24</f>
        <v>0</v>
      </c>
      <c r="I24" s="34">
        <f>[1]tr.I!J25+'[1]tr. II'!I24+[1]tr.III!I24+[1]tr.IV!I24</f>
        <v>19</v>
      </c>
      <c r="J24" s="34">
        <f>[1]tr.I!K25+'[1]tr. II'!J24+[1]tr.III!J24+[1]tr.IV!J24</f>
        <v>175</v>
      </c>
      <c r="K24" s="34">
        <f>[1]tr.I!L25+'[1]tr. II'!K24+[1]tr.III!K24+[1]tr.IV!K24</f>
        <v>252</v>
      </c>
      <c r="L24" s="34">
        <f>[1]tr.I!M25+'[1]tr. II'!L24+[1]tr.III!L24+[1]tr.IV!L24</f>
        <v>222</v>
      </c>
      <c r="M24" s="34">
        <f>[1]tr.I!N25+'[1]tr. II'!M24+[1]tr.III!M24+[1]tr.IV!M24</f>
        <v>159</v>
      </c>
      <c r="N24" s="34">
        <f>[1]tr.I!O25+'[1]tr. II'!N24+[1]tr.III!N24+[1]tr.IV!N24</f>
        <v>43</v>
      </c>
      <c r="O24" s="34">
        <f>[1]tr.I!P25+'[1]tr. II'!O24+[1]tr.III!O24+[1]tr.IV!O24</f>
        <v>1</v>
      </c>
      <c r="P24" s="34">
        <f>[1]tr.I!Q25+'[1]tr. II'!P24+[1]tr.III!P24+[1]tr.IV!P24</f>
        <v>247</v>
      </c>
      <c r="Q24" s="34">
        <f>[1]tr.I!R25+'[1]tr. II'!Q24+[1]tr.III!Q24+[1]tr.IV!Q24</f>
        <v>25</v>
      </c>
      <c r="R24" s="34">
        <f>[1]tr.I!S25+'[1]tr. II'!R24+[1]tr.III!R24+[1]tr.IV!R24</f>
        <v>7</v>
      </c>
      <c r="S24" s="34">
        <f>[1]tr.I!T25+'[1]tr. II'!S24+[1]tr.III!S24+[1]tr.IV!S24</f>
        <v>1</v>
      </c>
      <c r="T24" s="34">
        <f>[1]tr.I!U25+'[1]tr. II'!T24+[1]tr.III!T24+[1]tr.IV!T24</f>
        <v>12</v>
      </c>
      <c r="U24" s="34">
        <f>[1]tr.I!V25+'[1]tr. II'!U24+[1]tr.III!U24+[1]tr.IV!U24</f>
        <v>48</v>
      </c>
      <c r="V24" s="34">
        <f>[1]tr.I!W25+'[1]tr. II'!V24+[1]tr.III!V24+[1]tr.IV!V24</f>
        <v>9</v>
      </c>
      <c r="W24" s="34">
        <f>[1]tr.I!X25+'[1]tr. II'!W24+[1]tr.III!W24+[1]tr.IV!W24</f>
        <v>26</v>
      </c>
      <c r="X24" s="34">
        <f>[1]tr.I!Y25+'[1]tr. II'!X24+[1]tr.III!X24+[1]tr.IV!X24</f>
        <v>2079</v>
      </c>
      <c r="Y24" s="34">
        <f>[1]tr.I!Z25+'[1]tr. II'!Y24+[1]tr.III!Y24+[1]tr.IV!Y24</f>
        <v>2354</v>
      </c>
      <c r="Z24" s="34">
        <f>[1]tr.I!AA25+'[1]tr. II'!Z24+[1]tr.III!Z24+[1]tr.IV!Z24</f>
        <v>1890</v>
      </c>
      <c r="AA24" s="34">
        <f>[1]tr.I!AB25+'[1]tr. II'!AA24+[1]tr.III!AA24+[1]tr.IV!AA24</f>
        <v>889</v>
      </c>
      <c r="AB24" s="34">
        <f>[1]tr.I!AC25+'[1]tr. II'!AB24+[1]tr.III!AB24+[1]tr.IV!AB24</f>
        <v>73</v>
      </c>
      <c r="AC24" s="34">
        <f>[1]tr.I!AD25+'[1]tr. II'!AC24+[1]tr.III!AC24+[1]tr.IV!AC24</f>
        <v>2240</v>
      </c>
      <c r="AD24" s="34">
        <f>[1]tr.I!AE25+'[1]tr. II'!AD24+[1]tr.III!AD24+[1]tr.IV!AD24</f>
        <v>205</v>
      </c>
      <c r="AE24" s="44" t="s">
        <v>38</v>
      </c>
      <c r="AF24" s="36">
        <f>[1]tr.I!AG25+'[1]tr. II'!AF24+[1]tr.III!AF24+[1]tr.IV!AF24</f>
        <v>54</v>
      </c>
      <c r="AG24" s="36">
        <f>[1]tr.I!AH25+'[1]tr. II'!AG24+[1]tr.III!AG24+[1]tr.IV!AG24</f>
        <v>21</v>
      </c>
      <c r="AH24" s="36">
        <f>[1]tr.I!AI25+'[1]tr. II'!AH24+[1]tr.III!AH24+[1]tr.IV!AH24</f>
        <v>15</v>
      </c>
      <c r="AI24" s="36">
        <f>[1]tr.I!AJ25+'[1]tr. II'!AI24+[1]tr.III!AI24+[1]tr.IV!AI24</f>
        <v>50</v>
      </c>
      <c r="AJ24" s="36">
        <f>[1]tr.I!AK25+'[1]tr. II'!AJ24+[1]tr.III!AJ24+[1]tr.IV!AJ24</f>
        <v>1</v>
      </c>
      <c r="AK24" s="36">
        <f>[1]tr.I!AL25+'[1]tr. II'!AK24+[1]tr.III!AK24+[1]tr.IV!AK24</f>
        <v>7</v>
      </c>
      <c r="AL24" s="36">
        <f>[1]tr.I!AM25+'[1]tr. II'!AL24+[1]tr.III!AL24+[1]tr.IV!AL24</f>
        <v>86</v>
      </c>
      <c r="AM24" s="36">
        <f>[1]tr.I!AN25+'[1]tr. II'!AM24+[1]tr.III!AM24+[1]tr.IV!AM24</f>
        <v>5</v>
      </c>
      <c r="AN24" s="36">
        <f>[1]tr.I!AO25+'[1]tr. II'!AN24+[1]tr.III!AN24+[1]tr.IV!AN24</f>
        <v>2</v>
      </c>
      <c r="AO24" s="36">
        <f>[1]tr.I!AP25+'[1]tr. II'!AO24+[1]tr.III!AO24+[1]tr.IV!AO24</f>
        <v>2</v>
      </c>
      <c r="AP24" s="36">
        <f>[1]tr.I!AQ25+'[1]tr. II'!AP24+[1]tr.III!AP24+[1]tr.IV!AP24</f>
        <v>4</v>
      </c>
      <c r="AQ24" s="36">
        <f>[1]tr.I!AR25+'[1]tr. II'!AQ24+[1]tr.III!AQ24+[1]tr.IV!AQ24</f>
        <v>0</v>
      </c>
      <c r="AR24" s="36">
        <f>[1]tr.I!AS25+'[1]tr. II'!AR24+[1]tr.III!AR24+[1]tr.IV!AR24</f>
        <v>0</v>
      </c>
      <c r="AS24" s="36">
        <f>[1]tr.I!AT25+'[1]tr. II'!AS24+[1]tr.III!AS24+[1]tr.IV!AS24</f>
        <v>26</v>
      </c>
      <c r="AT24" s="37">
        <f t="shared" si="0"/>
        <v>2392</v>
      </c>
      <c r="AU24" s="38">
        <f t="shared" si="0"/>
        <v>2666</v>
      </c>
      <c r="AV24" s="38">
        <f t="shared" si="0"/>
        <v>2161</v>
      </c>
      <c r="AW24" s="38">
        <f t="shared" si="0"/>
        <v>1184</v>
      </c>
      <c r="AX24" s="45">
        <f t="shared" si="1"/>
        <v>8403</v>
      </c>
      <c r="AY24" s="40">
        <f t="shared" si="2"/>
        <v>179</v>
      </c>
      <c r="AZ24" s="40">
        <f t="shared" si="2"/>
        <v>2257</v>
      </c>
      <c r="BA24" s="40">
        <f t="shared" si="2"/>
        <v>609</v>
      </c>
      <c r="BB24" s="46">
        <f t="shared" si="3"/>
        <v>11448</v>
      </c>
    </row>
    <row r="25" spans="1:54">
      <c r="A25" s="42">
        <v>21</v>
      </c>
      <c r="B25" s="43" t="s">
        <v>39</v>
      </c>
      <c r="C25" s="34">
        <f>[1]tr.I!D26+'[1]tr. II'!C25+[1]tr.III!C25+[1]tr.IV!C25</f>
        <v>103</v>
      </c>
      <c r="D25" s="34">
        <f>[1]tr.I!E26+'[1]tr. II'!D25+[1]tr.III!D25+[1]tr.IV!D25</f>
        <v>75</v>
      </c>
      <c r="E25" s="34">
        <f>[1]tr.I!F26+'[1]tr. II'!E25+[1]tr.III!E25+[1]tr.IV!E25</f>
        <v>56</v>
      </c>
      <c r="F25" s="34">
        <f>[1]tr.I!G26+'[1]tr. II'!F25+[1]tr.III!F25+[1]tr.IV!F25</f>
        <v>100</v>
      </c>
      <c r="G25" s="34">
        <f>[1]tr.I!H26+'[1]tr. II'!G25+[1]tr.III!G25+[1]tr.IV!G25</f>
        <v>13</v>
      </c>
      <c r="H25" s="34">
        <f>[1]tr.I!I26+'[1]tr. II'!H25+[1]tr.III!H25+[1]tr.IV!H25</f>
        <v>0</v>
      </c>
      <c r="I25" s="34">
        <f>[1]tr.I!J26+'[1]tr. II'!I25+[1]tr.III!I25+[1]tr.IV!I25</f>
        <v>27</v>
      </c>
      <c r="J25" s="34">
        <f>[1]tr.I!K26+'[1]tr. II'!J25+[1]tr.III!J25+[1]tr.IV!J25</f>
        <v>202</v>
      </c>
      <c r="K25" s="34">
        <f>[1]tr.I!L26+'[1]tr. II'!K25+[1]tr.III!K25+[1]tr.IV!K25</f>
        <v>308</v>
      </c>
      <c r="L25" s="34">
        <f>[1]tr.I!M26+'[1]tr. II'!L25+[1]tr.III!L25+[1]tr.IV!L25</f>
        <v>189</v>
      </c>
      <c r="M25" s="34">
        <f>[1]tr.I!N26+'[1]tr. II'!M25+[1]tr.III!M25+[1]tr.IV!M25</f>
        <v>203</v>
      </c>
      <c r="N25" s="34">
        <f>[1]tr.I!O26+'[1]tr. II'!N25+[1]tr.III!N25+[1]tr.IV!N25</f>
        <v>30</v>
      </c>
      <c r="O25" s="34">
        <f>[1]tr.I!P26+'[1]tr. II'!O25+[1]tr.III!O25+[1]tr.IV!O25</f>
        <v>0</v>
      </c>
      <c r="P25" s="34">
        <f>[1]tr.I!Q26+'[1]tr. II'!P25+[1]tr.III!P25+[1]tr.IV!P25</f>
        <v>406</v>
      </c>
      <c r="Q25" s="34">
        <f>[1]tr.I!R26+'[1]tr. II'!Q25+[1]tr.III!Q25+[1]tr.IV!Q25</f>
        <v>45</v>
      </c>
      <c r="R25" s="34">
        <f>[1]tr.I!S26+'[1]tr. II'!R25+[1]tr.III!R25+[1]tr.IV!R25</f>
        <v>5</v>
      </c>
      <c r="S25" s="34">
        <f>[1]tr.I!T26+'[1]tr. II'!S25+[1]tr.III!S25+[1]tr.IV!S25</f>
        <v>8</v>
      </c>
      <c r="T25" s="34">
        <f>[1]tr.I!U26+'[1]tr. II'!T25+[1]tr.III!T25+[1]tr.IV!T25</f>
        <v>14</v>
      </c>
      <c r="U25" s="34">
        <f>[1]tr.I!V26+'[1]tr. II'!U25+[1]tr.III!U25+[1]tr.IV!U25</f>
        <v>55</v>
      </c>
      <c r="V25" s="34">
        <f>[1]tr.I!W26+'[1]tr. II'!V25+[1]tr.III!V25+[1]tr.IV!V25</f>
        <v>7</v>
      </c>
      <c r="W25" s="34">
        <f>[1]tr.I!X26+'[1]tr. II'!W25+[1]tr.III!W25+[1]tr.IV!W25</f>
        <v>33</v>
      </c>
      <c r="X25" s="34">
        <f>[1]tr.I!Y26+'[1]tr. II'!X25+[1]tr.III!X25+[1]tr.IV!X25</f>
        <v>6941</v>
      </c>
      <c r="Y25" s="34">
        <f>[1]tr.I!Z26+'[1]tr. II'!Y25+[1]tr.III!Y25+[1]tr.IV!Y25</f>
        <v>3134</v>
      </c>
      <c r="Z25" s="34">
        <f>[1]tr.I!AA26+'[1]tr. II'!Z25+[1]tr.III!Z25+[1]tr.IV!Z25</f>
        <v>1781</v>
      </c>
      <c r="AA25" s="34">
        <f>[1]tr.I!AB26+'[1]tr. II'!AA25+[1]tr.III!AA25+[1]tr.IV!AA25</f>
        <v>1161</v>
      </c>
      <c r="AB25" s="34">
        <f>[1]tr.I!AC26+'[1]tr. II'!AB25+[1]tr.III!AB25+[1]tr.IV!AB25</f>
        <v>277</v>
      </c>
      <c r="AC25" s="34">
        <f>[1]tr.I!AD26+'[1]tr. II'!AC25+[1]tr.III!AC25+[1]tr.IV!AC25</f>
        <v>2448</v>
      </c>
      <c r="AD25" s="34">
        <f>[1]tr.I!AE26+'[1]tr. II'!AD25+[1]tr.III!AD25+[1]tr.IV!AD25</f>
        <v>373</v>
      </c>
      <c r="AE25" s="44" t="s">
        <v>39</v>
      </c>
      <c r="AF25" s="36">
        <f>[1]tr.I!AG26+'[1]tr. II'!AF25+[1]tr.III!AF25+[1]tr.IV!AF25</f>
        <v>47</v>
      </c>
      <c r="AG25" s="36">
        <f>[1]tr.I!AH26+'[1]tr. II'!AG25+[1]tr.III!AG25+[1]tr.IV!AG25</f>
        <v>10</v>
      </c>
      <c r="AH25" s="36">
        <f>[1]tr.I!AI26+'[1]tr. II'!AH25+[1]tr.III!AH25+[1]tr.IV!AH25</f>
        <v>13</v>
      </c>
      <c r="AI25" s="36">
        <f>[1]tr.I!AJ26+'[1]tr. II'!AI25+[1]tr.III!AI25+[1]tr.IV!AI25</f>
        <v>15</v>
      </c>
      <c r="AJ25" s="36">
        <f>[1]tr.I!AK26+'[1]tr. II'!AJ25+[1]tr.III!AJ25+[1]tr.IV!AJ25</f>
        <v>6</v>
      </c>
      <c r="AK25" s="36">
        <f>[1]tr.I!AL26+'[1]tr. II'!AK25+[1]tr.III!AK25+[1]tr.IV!AK25</f>
        <v>7</v>
      </c>
      <c r="AL25" s="36">
        <f>[1]tr.I!AM26+'[1]tr. II'!AL25+[1]tr.III!AL25+[1]tr.IV!AL25</f>
        <v>96</v>
      </c>
      <c r="AM25" s="36">
        <f>[1]tr.I!AN26+'[1]tr. II'!AM25+[1]tr.III!AM25+[1]tr.IV!AM25</f>
        <v>23</v>
      </c>
      <c r="AN25" s="36">
        <f>[1]tr.I!AO26+'[1]tr. II'!AN25+[1]tr.III!AN25+[1]tr.IV!AN25</f>
        <v>11</v>
      </c>
      <c r="AO25" s="36">
        <f>[1]tr.I!AP26+'[1]tr. II'!AO25+[1]tr.III!AO25+[1]tr.IV!AO25</f>
        <v>6</v>
      </c>
      <c r="AP25" s="36">
        <f>[1]tr.I!AQ26+'[1]tr. II'!AP25+[1]tr.III!AP25+[1]tr.IV!AP25</f>
        <v>9</v>
      </c>
      <c r="AQ25" s="36">
        <f>[1]tr.I!AR26+'[1]tr. II'!AQ25+[1]tr.III!AQ25+[1]tr.IV!AQ25</f>
        <v>1</v>
      </c>
      <c r="AR25" s="36">
        <f>[1]tr.I!AS26+'[1]tr. II'!AR25+[1]tr.III!AR25+[1]tr.IV!AR25</f>
        <v>3</v>
      </c>
      <c r="AS25" s="36">
        <f>[1]tr.I!AT26+'[1]tr. II'!AS25+[1]tr.III!AS25+[1]tr.IV!AS25</f>
        <v>25</v>
      </c>
      <c r="AT25" s="37">
        <f t="shared" si="0"/>
        <v>7361</v>
      </c>
      <c r="AU25" s="38">
        <f t="shared" si="0"/>
        <v>3543</v>
      </c>
      <c r="AV25" s="38">
        <f t="shared" si="0"/>
        <v>2053</v>
      </c>
      <c r="AW25" s="38">
        <f t="shared" si="0"/>
        <v>1502</v>
      </c>
      <c r="AX25" s="45">
        <f t="shared" si="1"/>
        <v>14459</v>
      </c>
      <c r="AY25" s="40">
        <f t="shared" si="2"/>
        <v>382</v>
      </c>
      <c r="AZ25" s="40">
        <f t="shared" si="2"/>
        <v>2465</v>
      </c>
      <c r="BA25" s="40">
        <f t="shared" si="2"/>
        <v>960</v>
      </c>
      <c r="BB25" s="46">
        <f t="shared" si="3"/>
        <v>18266</v>
      </c>
    </row>
    <row r="26" spans="1:54">
      <c r="A26" s="42">
        <v>22</v>
      </c>
      <c r="B26" s="43" t="s">
        <v>40</v>
      </c>
      <c r="C26" s="34">
        <f>[1]tr.I!D27+'[1]tr. II'!C26+[1]tr.III!C26+[1]tr.IV!C26</f>
        <v>59</v>
      </c>
      <c r="D26" s="34">
        <f>[1]tr.I!E27+'[1]tr. II'!D26+[1]tr.III!D26+[1]tr.IV!D26</f>
        <v>32</v>
      </c>
      <c r="E26" s="34">
        <f>[1]tr.I!F27+'[1]tr. II'!E26+[1]tr.III!E26+[1]tr.IV!E26</f>
        <v>28</v>
      </c>
      <c r="F26" s="34">
        <f>[1]tr.I!G27+'[1]tr. II'!F26+[1]tr.III!F26+[1]tr.IV!F26</f>
        <v>46</v>
      </c>
      <c r="G26" s="34">
        <f>[1]tr.I!H27+'[1]tr. II'!G26+[1]tr.III!G26+[1]tr.IV!G26</f>
        <v>10</v>
      </c>
      <c r="H26" s="34">
        <f>[1]tr.I!I27+'[1]tr. II'!H26+[1]tr.III!H26+[1]tr.IV!H26</f>
        <v>1</v>
      </c>
      <c r="I26" s="34">
        <f>[1]tr.I!J27+'[1]tr. II'!I26+[1]tr.III!I26+[1]tr.IV!I26</f>
        <v>33</v>
      </c>
      <c r="J26" s="34">
        <f>[1]tr.I!K27+'[1]tr. II'!J26+[1]tr.III!J26+[1]tr.IV!J26</f>
        <v>146</v>
      </c>
      <c r="K26" s="34">
        <f>[1]tr.I!L27+'[1]tr. II'!K26+[1]tr.III!K26+[1]tr.IV!K26</f>
        <v>296</v>
      </c>
      <c r="L26" s="34">
        <f>[1]tr.I!M27+'[1]tr. II'!L26+[1]tr.III!L26+[1]tr.IV!L26</f>
        <v>235</v>
      </c>
      <c r="M26" s="34">
        <f>[1]tr.I!N27+'[1]tr. II'!M26+[1]tr.III!M26+[1]tr.IV!M26</f>
        <v>148</v>
      </c>
      <c r="N26" s="34">
        <f>[1]tr.I!O27+'[1]tr. II'!N26+[1]tr.III!N26+[1]tr.IV!N26</f>
        <v>32</v>
      </c>
      <c r="O26" s="34">
        <f>[1]tr.I!P27+'[1]tr. II'!O26+[1]tr.III!O26+[1]tr.IV!O26</f>
        <v>0</v>
      </c>
      <c r="P26" s="34">
        <f>[1]tr.I!Q27+'[1]tr. II'!P26+[1]tr.III!P26+[1]tr.IV!P26</f>
        <v>111</v>
      </c>
      <c r="Q26" s="34">
        <f>[1]tr.I!R27+'[1]tr. II'!Q26+[1]tr.III!Q26+[1]tr.IV!Q26</f>
        <v>23</v>
      </c>
      <c r="R26" s="34">
        <f>[1]tr.I!S27+'[1]tr. II'!R26+[1]tr.III!R26+[1]tr.IV!R26</f>
        <v>3</v>
      </c>
      <c r="S26" s="34">
        <f>[1]tr.I!T27+'[1]tr. II'!S26+[1]tr.III!S26+[1]tr.IV!S26</f>
        <v>4</v>
      </c>
      <c r="T26" s="34">
        <f>[1]tr.I!U27+'[1]tr. II'!T26+[1]tr.III!T26+[1]tr.IV!T26</f>
        <v>12</v>
      </c>
      <c r="U26" s="34">
        <f>[1]tr.I!V27+'[1]tr. II'!U26+[1]tr.III!U26+[1]tr.IV!U26</f>
        <v>40</v>
      </c>
      <c r="V26" s="34">
        <f>[1]tr.I!W27+'[1]tr. II'!V26+[1]tr.III!V26+[1]tr.IV!V26</f>
        <v>4</v>
      </c>
      <c r="W26" s="34">
        <f>[1]tr.I!X27+'[1]tr. II'!W26+[1]tr.III!W26+[1]tr.IV!W26</f>
        <v>29</v>
      </c>
      <c r="X26" s="34">
        <f>[1]tr.I!Y27+'[1]tr. II'!X26+[1]tr.III!X26+[1]tr.IV!X26</f>
        <v>2034</v>
      </c>
      <c r="Y26" s="34">
        <f>[1]tr.I!Z27+'[1]tr. II'!Y26+[1]tr.III!Y26+[1]tr.IV!Y26</f>
        <v>1843</v>
      </c>
      <c r="Z26" s="34">
        <f>[1]tr.I!AA27+'[1]tr. II'!Z26+[1]tr.III!Z26+[1]tr.IV!Z26</f>
        <v>1474</v>
      </c>
      <c r="AA26" s="34">
        <f>[1]tr.I!AB27+'[1]tr. II'!AA26+[1]tr.III!AA26+[1]tr.IV!AA26</f>
        <v>332</v>
      </c>
      <c r="AB26" s="34">
        <f>[1]tr.I!AC27+'[1]tr. II'!AB26+[1]tr.III!AB26+[1]tr.IV!AB26</f>
        <v>71</v>
      </c>
      <c r="AC26" s="34">
        <f>[1]tr.I!AD27+'[1]tr. II'!AC26+[1]tr.III!AC26+[1]tr.IV!AC26</f>
        <v>728</v>
      </c>
      <c r="AD26" s="34">
        <f>[1]tr.I!AE27+'[1]tr. II'!AD26+[1]tr.III!AD26+[1]tr.IV!AD26</f>
        <v>270</v>
      </c>
      <c r="AE26" s="44" t="s">
        <v>40</v>
      </c>
      <c r="AF26" s="36">
        <f>[1]tr.I!AG27+'[1]tr. II'!AF26+[1]tr.III!AF26+[1]tr.IV!AF26</f>
        <v>175</v>
      </c>
      <c r="AG26" s="36">
        <f>[1]tr.I!AH27+'[1]tr. II'!AG26+[1]tr.III!AG26+[1]tr.IV!AG26</f>
        <v>174</v>
      </c>
      <c r="AH26" s="36">
        <f>[1]tr.I!AI27+'[1]tr. II'!AH26+[1]tr.III!AH26+[1]tr.IV!AH26</f>
        <v>114</v>
      </c>
      <c r="AI26" s="36">
        <f>[1]tr.I!AJ27+'[1]tr. II'!AI26+[1]tr.III!AI26+[1]tr.IV!AI26</f>
        <v>80</v>
      </c>
      <c r="AJ26" s="36">
        <f>[1]tr.I!AK27+'[1]tr. II'!AJ26+[1]tr.III!AJ26+[1]tr.IV!AJ26</f>
        <v>5</v>
      </c>
      <c r="AK26" s="36">
        <f>[1]tr.I!AL27+'[1]tr. II'!AK26+[1]tr.III!AK26+[1]tr.IV!AK26</f>
        <v>13</v>
      </c>
      <c r="AL26" s="36">
        <f>[1]tr.I!AM27+'[1]tr. II'!AL26+[1]tr.III!AL26+[1]tr.IV!AL26</f>
        <v>98</v>
      </c>
      <c r="AM26" s="36">
        <f>[1]tr.I!AN27+'[1]tr. II'!AM26+[1]tr.III!AM26+[1]tr.IV!AM26</f>
        <v>12</v>
      </c>
      <c r="AN26" s="36">
        <f>[1]tr.I!AO27+'[1]tr. II'!AN26+[1]tr.III!AN26+[1]tr.IV!AN26</f>
        <v>2</v>
      </c>
      <c r="AO26" s="36">
        <f>[1]tr.I!AP27+'[1]tr. II'!AO26+[1]tr.III!AO26+[1]tr.IV!AO26</f>
        <v>0</v>
      </c>
      <c r="AP26" s="36">
        <f>[1]tr.I!AQ27+'[1]tr. II'!AP26+[1]tr.III!AP26+[1]tr.IV!AP26</f>
        <v>2</v>
      </c>
      <c r="AQ26" s="36">
        <f>[1]tr.I!AR27+'[1]tr. II'!AQ26+[1]tr.III!AQ26+[1]tr.IV!AQ26</f>
        <v>2</v>
      </c>
      <c r="AR26" s="36">
        <f>[1]tr.I!AS27+'[1]tr. II'!AR26+[1]tr.III!AR26+[1]tr.IV!AR26</f>
        <v>4</v>
      </c>
      <c r="AS26" s="36">
        <f>[1]tr.I!AT27+'[1]tr. II'!AS26+[1]tr.III!AS26+[1]tr.IV!AS26</f>
        <v>47</v>
      </c>
      <c r="AT26" s="37">
        <f t="shared" si="0"/>
        <v>2449</v>
      </c>
      <c r="AU26" s="38">
        <f t="shared" si="0"/>
        <v>2350</v>
      </c>
      <c r="AV26" s="38">
        <f t="shared" si="0"/>
        <v>1855</v>
      </c>
      <c r="AW26" s="38">
        <f t="shared" si="0"/>
        <v>620</v>
      </c>
      <c r="AX26" s="45">
        <f t="shared" si="1"/>
        <v>7274</v>
      </c>
      <c r="AY26" s="40">
        <f t="shared" si="2"/>
        <v>160</v>
      </c>
      <c r="AZ26" s="40">
        <f t="shared" si="2"/>
        <v>750</v>
      </c>
      <c r="BA26" s="40">
        <f t="shared" si="2"/>
        <v>588</v>
      </c>
      <c r="BB26" s="46">
        <f t="shared" si="3"/>
        <v>8772</v>
      </c>
    </row>
    <row r="27" spans="1:54">
      <c r="A27" s="42">
        <v>23</v>
      </c>
      <c r="B27" s="43" t="s">
        <v>41</v>
      </c>
      <c r="C27" s="34">
        <f>[1]tr.I!D28+'[1]tr. II'!C27+[1]tr.III!C27+[1]tr.IV!C27</f>
        <v>104</v>
      </c>
      <c r="D27" s="34">
        <f>[1]tr.I!E28+'[1]tr. II'!D27+[1]tr.III!D27+[1]tr.IV!D27</f>
        <v>53</v>
      </c>
      <c r="E27" s="34">
        <f>[1]tr.I!F28+'[1]tr. II'!E27+[1]tr.III!E27+[1]tr.IV!E27</f>
        <v>44</v>
      </c>
      <c r="F27" s="34">
        <f>[1]tr.I!G28+'[1]tr. II'!F27+[1]tr.III!F27+[1]tr.IV!F27</f>
        <v>113</v>
      </c>
      <c r="G27" s="34">
        <f>[1]tr.I!H28+'[1]tr. II'!G27+[1]tr.III!G27+[1]tr.IV!G27</f>
        <v>12</v>
      </c>
      <c r="H27" s="34">
        <f>[1]tr.I!I28+'[1]tr. II'!H27+[1]tr.III!H27+[1]tr.IV!H27</f>
        <v>9</v>
      </c>
      <c r="I27" s="34">
        <f>[1]tr.I!J28+'[1]tr. II'!I27+[1]tr.III!I27+[1]tr.IV!I27</f>
        <v>153</v>
      </c>
      <c r="J27" s="34">
        <f>[1]tr.I!K28+'[1]tr. II'!J27+[1]tr.III!J27+[1]tr.IV!J27</f>
        <v>229</v>
      </c>
      <c r="K27" s="34">
        <f>[1]tr.I!L28+'[1]tr. II'!K27+[1]tr.III!K27+[1]tr.IV!K27</f>
        <v>628</v>
      </c>
      <c r="L27" s="34">
        <f>[1]tr.I!M28+'[1]tr. II'!L27+[1]tr.III!L27+[1]tr.IV!L27</f>
        <v>408</v>
      </c>
      <c r="M27" s="34">
        <f>[1]tr.I!N28+'[1]tr. II'!M27+[1]tr.III!M27+[1]tr.IV!M27</f>
        <v>420</v>
      </c>
      <c r="N27" s="34">
        <f>[1]tr.I!O28+'[1]tr. II'!N27+[1]tr.III!N27+[1]tr.IV!N27</f>
        <v>37</v>
      </c>
      <c r="O27" s="34">
        <f>[1]tr.I!P28+'[1]tr. II'!O27+[1]tr.III!O27+[1]tr.IV!O27</f>
        <v>0</v>
      </c>
      <c r="P27" s="34">
        <f>[1]tr.I!Q28+'[1]tr. II'!P27+[1]tr.III!P27+[1]tr.IV!P27</f>
        <v>813</v>
      </c>
      <c r="Q27" s="34">
        <f>[1]tr.I!R28+'[1]tr. II'!Q27+[1]tr.III!Q27+[1]tr.IV!Q27</f>
        <v>47</v>
      </c>
      <c r="R27" s="34">
        <f>[1]tr.I!S28+'[1]tr. II'!R27+[1]tr.III!R27+[1]tr.IV!R27</f>
        <v>0</v>
      </c>
      <c r="S27" s="34">
        <f>[1]tr.I!T28+'[1]tr. II'!S27+[1]tr.III!S27+[1]tr.IV!S27</f>
        <v>6</v>
      </c>
      <c r="T27" s="34">
        <f>[1]tr.I!U28+'[1]tr. II'!T27+[1]tr.III!T27+[1]tr.IV!T27</f>
        <v>23</v>
      </c>
      <c r="U27" s="34">
        <f>[1]tr.I!V28+'[1]tr. II'!U27+[1]tr.III!U27+[1]tr.IV!U27</f>
        <v>52</v>
      </c>
      <c r="V27" s="34">
        <f>[1]tr.I!W28+'[1]tr. II'!V27+[1]tr.III!V27+[1]tr.IV!V27</f>
        <v>8</v>
      </c>
      <c r="W27" s="34">
        <f>[1]tr.I!X28+'[1]tr. II'!W27+[1]tr.III!W27+[1]tr.IV!W27</f>
        <v>90</v>
      </c>
      <c r="X27" s="34">
        <f>[1]tr.I!Y28+'[1]tr. II'!X27+[1]tr.III!X27+[1]tr.IV!X27</f>
        <v>3734</v>
      </c>
      <c r="Y27" s="34">
        <f>[1]tr.I!Z28+'[1]tr. II'!Y27+[1]tr.III!Y27+[1]tr.IV!Y27</f>
        <v>4582</v>
      </c>
      <c r="Z27" s="34">
        <f>[1]tr.I!AA28+'[1]tr. II'!Z27+[1]tr.III!Z27+[1]tr.IV!Z27</f>
        <v>2421</v>
      </c>
      <c r="AA27" s="34">
        <f>[1]tr.I!AB28+'[1]tr. II'!AA27+[1]tr.III!AA27+[1]tr.IV!AA27</f>
        <v>2974</v>
      </c>
      <c r="AB27" s="34">
        <f>[1]tr.I!AC28+'[1]tr. II'!AB27+[1]tr.III!AB27+[1]tr.IV!AB27</f>
        <v>185</v>
      </c>
      <c r="AC27" s="34">
        <f>[1]tr.I!AD28+'[1]tr. II'!AC27+[1]tr.III!AC27+[1]tr.IV!AC27</f>
        <v>546</v>
      </c>
      <c r="AD27" s="34">
        <f>[1]tr.I!AE28+'[1]tr. II'!AD27+[1]tr.III!AD27+[1]tr.IV!AD27</f>
        <v>3237</v>
      </c>
      <c r="AE27" s="44" t="s">
        <v>41</v>
      </c>
      <c r="AF27" s="36">
        <f>[1]tr.I!AG28+'[1]tr. II'!AF27+[1]tr.III!AF27+[1]tr.IV!AF27</f>
        <v>271</v>
      </c>
      <c r="AG27" s="36">
        <f>[1]tr.I!AH28+'[1]tr. II'!AG27+[1]tr.III!AG27+[1]tr.IV!AG27</f>
        <v>203</v>
      </c>
      <c r="AH27" s="36">
        <f>[1]tr.I!AI28+'[1]tr. II'!AH27+[1]tr.III!AH27+[1]tr.IV!AH27</f>
        <v>59</v>
      </c>
      <c r="AI27" s="36">
        <f>[1]tr.I!AJ28+'[1]tr. II'!AI27+[1]tr.III!AI27+[1]tr.IV!AI27</f>
        <v>268</v>
      </c>
      <c r="AJ27" s="36">
        <f>[1]tr.I!AK28+'[1]tr. II'!AJ27+[1]tr.III!AJ27+[1]tr.IV!AJ27</f>
        <v>7</v>
      </c>
      <c r="AK27" s="36">
        <f>[1]tr.I!AL28+'[1]tr. II'!AK27+[1]tr.III!AK27+[1]tr.IV!AK27</f>
        <v>15</v>
      </c>
      <c r="AL27" s="36">
        <f>[1]tr.I!AM28+'[1]tr. II'!AL27+[1]tr.III!AL27+[1]tr.IV!AL27</f>
        <v>1995</v>
      </c>
      <c r="AM27" s="36">
        <f>[1]tr.I!AN28+'[1]tr. II'!AM27+[1]tr.III!AM27+[1]tr.IV!AM27</f>
        <v>44</v>
      </c>
      <c r="AN27" s="36">
        <f>[1]tr.I!AO28+'[1]tr. II'!AN27+[1]tr.III!AN27+[1]tr.IV!AN27</f>
        <v>11</v>
      </c>
      <c r="AO27" s="36">
        <f>[1]tr.I!AP28+'[1]tr. II'!AO27+[1]tr.III!AO27+[1]tr.IV!AO27</f>
        <v>11</v>
      </c>
      <c r="AP27" s="36">
        <f>[1]tr.I!AQ28+'[1]tr. II'!AP27+[1]tr.III!AP27+[1]tr.IV!AP27</f>
        <v>8</v>
      </c>
      <c r="AQ27" s="36">
        <f>[1]tr.I!AR28+'[1]tr. II'!AQ27+[1]tr.III!AQ27+[1]tr.IV!AQ27</f>
        <v>5</v>
      </c>
      <c r="AR27" s="36">
        <f>[1]tr.I!AS28+'[1]tr. II'!AR27+[1]tr.III!AR27+[1]tr.IV!AR27</f>
        <v>3</v>
      </c>
      <c r="AS27" s="36">
        <f>[1]tr.I!AT28+'[1]tr. II'!AS27+[1]tr.III!AS27+[1]tr.IV!AS27</f>
        <v>78</v>
      </c>
      <c r="AT27" s="37">
        <f t="shared" si="0"/>
        <v>4429</v>
      </c>
      <c r="AU27" s="38">
        <f t="shared" si="0"/>
        <v>5477</v>
      </c>
      <c r="AV27" s="38">
        <f t="shared" si="0"/>
        <v>2949</v>
      </c>
      <c r="AW27" s="38">
        <f t="shared" si="0"/>
        <v>3806</v>
      </c>
      <c r="AX27" s="45">
        <f t="shared" si="1"/>
        <v>16661</v>
      </c>
      <c r="AY27" s="40">
        <f t="shared" si="2"/>
        <v>298</v>
      </c>
      <c r="AZ27" s="40">
        <f t="shared" si="2"/>
        <v>581</v>
      </c>
      <c r="BA27" s="40">
        <f t="shared" si="2"/>
        <v>6366</v>
      </c>
      <c r="BB27" s="46">
        <f t="shared" si="3"/>
        <v>23906</v>
      </c>
    </row>
    <row r="28" spans="1:54">
      <c r="A28" s="42">
        <v>24</v>
      </c>
      <c r="B28" s="43" t="s">
        <v>42</v>
      </c>
      <c r="C28" s="34">
        <f>[1]tr.I!D29+'[1]tr. II'!C28+[1]tr.III!C28+[1]tr.IV!C28</f>
        <v>86</v>
      </c>
      <c r="D28" s="34">
        <f>[1]tr.I!E29+'[1]tr. II'!D28+[1]tr.III!D28+[1]tr.IV!D28</f>
        <v>35</v>
      </c>
      <c r="E28" s="34">
        <f>[1]tr.I!F29+'[1]tr. II'!E28+[1]tr.III!E28+[1]tr.IV!E28</f>
        <v>28</v>
      </c>
      <c r="F28" s="34">
        <f>[1]tr.I!G29+'[1]tr. II'!F28+[1]tr.III!F28+[1]tr.IV!F28</f>
        <v>66</v>
      </c>
      <c r="G28" s="34">
        <f>[1]tr.I!H29+'[1]tr. II'!G28+[1]tr.III!G28+[1]tr.IV!G28</f>
        <v>45</v>
      </c>
      <c r="H28" s="34">
        <f>[1]tr.I!I29+'[1]tr. II'!H28+[1]tr.III!H28+[1]tr.IV!H28</f>
        <v>0</v>
      </c>
      <c r="I28" s="34">
        <f>[1]tr.I!J29+'[1]tr. II'!I28+[1]tr.III!I28+[1]tr.IV!I28</f>
        <v>485</v>
      </c>
      <c r="J28" s="34">
        <f>[1]tr.I!K29+'[1]tr. II'!J28+[1]tr.III!J28+[1]tr.IV!J28</f>
        <v>225</v>
      </c>
      <c r="K28" s="34">
        <f>[1]tr.I!L29+'[1]tr. II'!K28+[1]tr.III!K28+[1]tr.IV!K28</f>
        <v>513</v>
      </c>
      <c r="L28" s="34">
        <f>[1]tr.I!M29+'[1]tr. II'!L28+[1]tr.III!L28+[1]tr.IV!L28</f>
        <v>371</v>
      </c>
      <c r="M28" s="34">
        <f>[1]tr.I!N29+'[1]tr. II'!M28+[1]tr.III!M28+[1]tr.IV!M28</f>
        <v>352</v>
      </c>
      <c r="N28" s="34">
        <f>[1]tr.I!O29+'[1]tr. II'!N28+[1]tr.III!N28+[1]tr.IV!N28</f>
        <v>76</v>
      </c>
      <c r="O28" s="34">
        <f>[1]tr.I!P29+'[1]tr. II'!O28+[1]tr.III!O28+[1]tr.IV!O28</f>
        <v>0</v>
      </c>
      <c r="P28" s="34">
        <f>[1]tr.I!Q29+'[1]tr. II'!P28+[1]tr.III!P28+[1]tr.IV!P28</f>
        <v>396</v>
      </c>
      <c r="Q28" s="34">
        <f>[1]tr.I!R29+'[1]tr. II'!Q28+[1]tr.III!Q28+[1]tr.IV!Q28</f>
        <v>49</v>
      </c>
      <c r="R28" s="34">
        <f>[1]tr.I!S29+'[1]tr. II'!R28+[1]tr.III!R28+[1]tr.IV!R28</f>
        <v>2</v>
      </c>
      <c r="S28" s="34">
        <f>[1]tr.I!T29+'[1]tr. II'!S28+[1]tr.III!S28+[1]tr.IV!S28</f>
        <v>9</v>
      </c>
      <c r="T28" s="34">
        <f>[1]tr.I!U29+'[1]tr. II'!T28+[1]tr.III!T28+[1]tr.IV!T28</f>
        <v>32</v>
      </c>
      <c r="U28" s="34">
        <f>[1]tr.I!V29+'[1]tr. II'!U28+[1]tr.III!U28+[1]tr.IV!U28</f>
        <v>74</v>
      </c>
      <c r="V28" s="34">
        <f>[1]tr.I!W29+'[1]tr. II'!V28+[1]tr.III!V28+[1]tr.IV!V28</f>
        <v>14</v>
      </c>
      <c r="W28" s="34">
        <f>[1]tr.I!X29+'[1]tr. II'!W28+[1]tr.III!W28+[1]tr.IV!W28</f>
        <v>61</v>
      </c>
      <c r="X28" s="34">
        <f>[1]tr.I!Y29+'[1]tr. II'!X28+[1]tr.III!X28+[1]tr.IV!X28</f>
        <v>2530</v>
      </c>
      <c r="Y28" s="34">
        <f>[1]tr.I!Z29+'[1]tr. II'!Y28+[1]tr.III!Y28+[1]tr.IV!Y28</f>
        <v>2359</v>
      </c>
      <c r="Z28" s="34">
        <f>[1]tr.I!AA29+'[1]tr. II'!Z28+[1]tr.III!Z28+[1]tr.IV!Z28</f>
        <v>1356</v>
      </c>
      <c r="AA28" s="34">
        <f>[1]tr.I!AB29+'[1]tr. II'!AA28+[1]tr.III!AA28+[1]tr.IV!AA28</f>
        <v>969</v>
      </c>
      <c r="AB28" s="34">
        <f>[1]tr.I!AC29+'[1]tr. II'!AB28+[1]tr.III!AB28+[1]tr.IV!AB28</f>
        <v>85</v>
      </c>
      <c r="AC28" s="34">
        <f>[1]tr.I!AD29+'[1]tr. II'!AC28+[1]tr.III!AC28+[1]tr.IV!AC28</f>
        <v>778</v>
      </c>
      <c r="AD28" s="34">
        <f>[1]tr.I!AE29+'[1]tr. II'!AD28+[1]tr.III!AD28+[1]tr.IV!AD28</f>
        <v>275</v>
      </c>
      <c r="AE28" s="44" t="s">
        <v>42</v>
      </c>
      <c r="AF28" s="36">
        <f>[1]tr.I!AG29+'[1]tr. II'!AF28+[1]tr.III!AF28+[1]tr.IV!AF28</f>
        <v>472</v>
      </c>
      <c r="AG28" s="36">
        <f>[1]tr.I!AH29+'[1]tr. II'!AG28+[1]tr.III!AG28+[1]tr.IV!AG28</f>
        <v>531</v>
      </c>
      <c r="AH28" s="36">
        <f>[1]tr.I!AI29+'[1]tr. II'!AH28+[1]tr.III!AH28+[1]tr.IV!AH28</f>
        <v>394</v>
      </c>
      <c r="AI28" s="36">
        <f>[1]tr.I!AJ29+'[1]tr. II'!AI28+[1]tr.III!AI28+[1]tr.IV!AI28</f>
        <v>211</v>
      </c>
      <c r="AJ28" s="36">
        <f>[1]tr.I!AK29+'[1]tr. II'!AJ28+[1]tr.III!AJ28+[1]tr.IV!AJ28</f>
        <v>28</v>
      </c>
      <c r="AK28" s="36">
        <f>[1]tr.I!AL29+'[1]tr. II'!AK28+[1]tr.III!AK28+[1]tr.IV!AK28</f>
        <v>7</v>
      </c>
      <c r="AL28" s="36">
        <f>[1]tr.I!AM29+'[1]tr. II'!AL28+[1]tr.III!AL28+[1]tr.IV!AL28</f>
        <v>671</v>
      </c>
      <c r="AM28" s="36">
        <f>[1]tr.I!AN29+'[1]tr. II'!AM28+[1]tr.III!AM28+[1]tr.IV!AM28</f>
        <v>81</v>
      </c>
      <c r="AN28" s="36">
        <f>[1]tr.I!AO29+'[1]tr. II'!AN28+[1]tr.III!AN28+[1]tr.IV!AN28</f>
        <v>22</v>
      </c>
      <c r="AO28" s="36">
        <f>[1]tr.I!AP29+'[1]tr. II'!AO28+[1]tr.III!AO28+[1]tr.IV!AO28</f>
        <v>17</v>
      </c>
      <c r="AP28" s="36">
        <f>[1]tr.I!AQ29+'[1]tr. II'!AP28+[1]tr.III!AP28+[1]tr.IV!AP28</f>
        <v>32</v>
      </c>
      <c r="AQ28" s="36">
        <f>[1]tr.I!AR29+'[1]tr. II'!AQ28+[1]tr.III!AQ28+[1]tr.IV!AQ28</f>
        <v>21</v>
      </c>
      <c r="AR28" s="36">
        <f>[1]tr.I!AS29+'[1]tr. II'!AR28+[1]tr.III!AR28+[1]tr.IV!AR28</f>
        <v>6</v>
      </c>
      <c r="AS28" s="36">
        <f>[1]tr.I!AT29+'[1]tr. II'!AS28+[1]tr.III!AS28+[1]tr.IV!AS28</f>
        <v>63</v>
      </c>
      <c r="AT28" s="37">
        <f t="shared" si="0"/>
        <v>3443</v>
      </c>
      <c r="AU28" s="38">
        <f t="shared" si="0"/>
        <v>3462</v>
      </c>
      <c r="AV28" s="38">
        <f t="shared" si="0"/>
        <v>2175</v>
      </c>
      <c r="AW28" s="38">
        <f t="shared" si="0"/>
        <v>1662</v>
      </c>
      <c r="AX28" s="45">
        <f t="shared" si="1"/>
        <v>10742</v>
      </c>
      <c r="AY28" s="40">
        <f t="shared" si="2"/>
        <v>329</v>
      </c>
      <c r="AZ28" s="40">
        <f t="shared" si="2"/>
        <v>805</v>
      </c>
      <c r="BA28" s="40">
        <f t="shared" si="2"/>
        <v>1951</v>
      </c>
      <c r="BB28" s="46">
        <f t="shared" si="3"/>
        <v>13827</v>
      </c>
    </row>
    <row r="29" spans="1:54">
      <c r="A29" s="42">
        <v>25</v>
      </c>
      <c r="B29" s="43" t="s">
        <v>43</v>
      </c>
      <c r="C29" s="34">
        <f>[1]tr.I!D30+'[1]tr. II'!C29+[1]tr.III!C29+[1]tr.IV!C29</f>
        <v>70</v>
      </c>
      <c r="D29" s="34">
        <f>[1]tr.I!E30+'[1]tr. II'!D29+[1]tr.III!D29+[1]tr.IV!D29</f>
        <v>35</v>
      </c>
      <c r="E29" s="34">
        <f>[1]tr.I!F30+'[1]tr. II'!E29+[1]tr.III!E29+[1]tr.IV!E29</f>
        <v>22</v>
      </c>
      <c r="F29" s="34">
        <f>[1]tr.I!G30+'[1]tr. II'!F29+[1]tr.III!F29+[1]tr.IV!F29</f>
        <v>42</v>
      </c>
      <c r="G29" s="34">
        <f>[1]tr.I!H30+'[1]tr. II'!G29+[1]tr.III!G29+[1]tr.IV!G29</f>
        <v>4</v>
      </c>
      <c r="H29" s="34">
        <f>[1]tr.I!I30+'[1]tr. II'!H29+[1]tr.III!H29+[1]tr.IV!H29</f>
        <v>0</v>
      </c>
      <c r="I29" s="34">
        <f>[1]tr.I!J30+'[1]tr. II'!I29+[1]tr.III!I29+[1]tr.IV!I29</f>
        <v>51</v>
      </c>
      <c r="J29" s="34">
        <f>[1]tr.I!K30+'[1]tr. II'!J29+[1]tr.III!J29+[1]tr.IV!J29</f>
        <v>108</v>
      </c>
      <c r="K29" s="34">
        <f>[1]tr.I!L30+'[1]tr. II'!K29+[1]tr.III!K29+[1]tr.IV!K29</f>
        <v>295</v>
      </c>
      <c r="L29" s="34">
        <f>[1]tr.I!M30+'[1]tr. II'!L29+[1]tr.III!L29+[1]tr.IV!L29</f>
        <v>110</v>
      </c>
      <c r="M29" s="34">
        <f>[1]tr.I!N30+'[1]tr. II'!M29+[1]tr.III!M29+[1]tr.IV!M29</f>
        <v>133</v>
      </c>
      <c r="N29" s="34">
        <f>[1]tr.I!O30+'[1]tr. II'!N29+[1]tr.III!N29+[1]tr.IV!N29</f>
        <v>18</v>
      </c>
      <c r="O29" s="34">
        <f>[1]tr.I!P30+'[1]tr. II'!O29+[1]tr.III!O29+[1]tr.IV!O29</f>
        <v>1</v>
      </c>
      <c r="P29" s="34">
        <f>[1]tr.I!Q30+'[1]tr. II'!P29+[1]tr.III!P29+[1]tr.IV!P29</f>
        <v>64</v>
      </c>
      <c r="Q29" s="34">
        <f>[1]tr.I!R30+'[1]tr. II'!Q29+[1]tr.III!Q29+[1]tr.IV!Q29</f>
        <v>13</v>
      </c>
      <c r="R29" s="34">
        <f>[1]tr.I!S30+'[1]tr. II'!R29+[1]tr.III!R29+[1]tr.IV!R29</f>
        <v>1</v>
      </c>
      <c r="S29" s="34">
        <f>[1]tr.I!T30+'[1]tr. II'!S29+[1]tr.III!S29+[1]tr.IV!S29</f>
        <v>1</v>
      </c>
      <c r="T29" s="34">
        <f>[1]tr.I!U30+'[1]tr. II'!T29+[1]tr.III!T29+[1]tr.IV!T29</f>
        <v>8</v>
      </c>
      <c r="U29" s="34">
        <f>[1]tr.I!V30+'[1]tr. II'!U29+[1]tr.III!U29+[1]tr.IV!U29</f>
        <v>26</v>
      </c>
      <c r="V29" s="34">
        <f>[1]tr.I!W30+'[1]tr. II'!V29+[1]tr.III!V29+[1]tr.IV!V29</f>
        <v>22</v>
      </c>
      <c r="W29" s="34">
        <f>[1]tr.I!X30+'[1]tr. II'!W29+[1]tr.III!W29+[1]tr.IV!W29</f>
        <v>23</v>
      </c>
      <c r="X29" s="34">
        <f>[1]tr.I!Y30+'[1]tr. II'!X29+[1]tr.III!X29+[1]tr.IV!X29</f>
        <v>1739</v>
      </c>
      <c r="Y29" s="34">
        <f>[1]tr.I!Z30+'[1]tr. II'!Y29+[1]tr.III!Y29+[1]tr.IV!Y29</f>
        <v>1366</v>
      </c>
      <c r="Z29" s="34">
        <f>[1]tr.I!AA30+'[1]tr. II'!Z29+[1]tr.III!Z29+[1]tr.IV!Z29</f>
        <v>881</v>
      </c>
      <c r="AA29" s="34">
        <f>[1]tr.I!AB30+'[1]tr. II'!AA29+[1]tr.III!AA29+[1]tr.IV!AA29</f>
        <v>466</v>
      </c>
      <c r="AB29" s="34">
        <f>[1]tr.I!AC30+'[1]tr. II'!AB29+[1]tr.III!AB29+[1]tr.IV!AB29</f>
        <v>14</v>
      </c>
      <c r="AC29" s="34">
        <f>[1]tr.I!AD30+'[1]tr. II'!AC29+[1]tr.III!AC29+[1]tr.IV!AC29</f>
        <v>764</v>
      </c>
      <c r="AD29" s="34">
        <f>[1]tr.I!AE30+'[1]tr. II'!AD29+[1]tr.III!AD29+[1]tr.IV!AD29</f>
        <v>423</v>
      </c>
      <c r="AE29" s="44" t="s">
        <v>43</v>
      </c>
      <c r="AF29" s="36">
        <f>[1]tr.I!AG30+'[1]tr. II'!AF29+[1]tr.III!AF29+[1]tr.IV!AF29</f>
        <v>156</v>
      </c>
      <c r="AG29" s="36">
        <f>[1]tr.I!AH30+'[1]tr. II'!AG29+[1]tr.III!AG29+[1]tr.IV!AG29</f>
        <v>147</v>
      </c>
      <c r="AH29" s="36">
        <f>[1]tr.I!AI30+'[1]tr. II'!AH29+[1]tr.III!AH29+[1]tr.IV!AH29</f>
        <v>62</v>
      </c>
      <c r="AI29" s="36">
        <f>[1]tr.I!AJ30+'[1]tr. II'!AI29+[1]tr.III!AI29+[1]tr.IV!AI29</f>
        <v>60</v>
      </c>
      <c r="AJ29" s="36">
        <f>[1]tr.I!AK30+'[1]tr. II'!AJ29+[1]tr.III!AJ29+[1]tr.IV!AJ29</f>
        <v>3</v>
      </c>
      <c r="AK29" s="36">
        <f>[1]tr.I!AL30+'[1]tr. II'!AK29+[1]tr.III!AK29+[1]tr.IV!AK29</f>
        <v>13</v>
      </c>
      <c r="AL29" s="36">
        <f>[1]tr.I!AM30+'[1]tr. II'!AL29+[1]tr.III!AL29+[1]tr.IV!AL29</f>
        <v>132</v>
      </c>
      <c r="AM29" s="36">
        <f>[1]tr.I!AN30+'[1]tr. II'!AM29+[1]tr.III!AM29+[1]tr.IV!AM29</f>
        <v>9</v>
      </c>
      <c r="AN29" s="36">
        <f>[1]tr.I!AO30+'[1]tr. II'!AN29+[1]tr.III!AN29+[1]tr.IV!AN29</f>
        <v>4</v>
      </c>
      <c r="AO29" s="36">
        <f>[1]tr.I!AP30+'[1]tr. II'!AO29+[1]tr.III!AO29+[1]tr.IV!AO29</f>
        <v>1</v>
      </c>
      <c r="AP29" s="36">
        <f>[1]tr.I!AQ30+'[1]tr. II'!AP29+[1]tr.III!AP29+[1]tr.IV!AP29</f>
        <v>2</v>
      </c>
      <c r="AQ29" s="36">
        <f>[1]tr.I!AR30+'[1]tr. II'!AQ29+[1]tr.III!AQ29+[1]tr.IV!AQ29</f>
        <v>1</v>
      </c>
      <c r="AR29" s="36">
        <f>[1]tr.I!AS30+'[1]tr. II'!AR29+[1]tr.III!AR29+[1]tr.IV!AR29</f>
        <v>5</v>
      </c>
      <c r="AS29" s="36">
        <f>[1]tr.I!AT30+'[1]tr. II'!AS29+[1]tr.III!AS29+[1]tr.IV!AS29</f>
        <v>26</v>
      </c>
      <c r="AT29" s="37">
        <f t="shared" si="0"/>
        <v>2095</v>
      </c>
      <c r="AU29" s="38">
        <f t="shared" si="0"/>
        <v>1848</v>
      </c>
      <c r="AV29" s="38">
        <f t="shared" si="0"/>
        <v>1077</v>
      </c>
      <c r="AW29" s="38">
        <f t="shared" si="0"/>
        <v>711</v>
      </c>
      <c r="AX29" s="45">
        <f t="shared" si="1"/>
        <v>5731</v>
      </c>
      <c r="AY29" s="40">
        <f t="shared" si="2"/>
        <v>66</v>
      </c>
      <c r="AZ29" s="40">
        <f t="shared" si="2"/>
        <v>805</v>
      </c>
      <c r="BA29" s="40">
        <f t="shared" si="2"/>
        <v>719</v>
      </c>
      <c r="BB29" s="46">
        <f t="shared" si="3"/>
        <v>7321</v>
      </c>
    </row>
    <row r="30" spans="1:54">
      <c r="A30" s="42">
        <v>26</v>
      </c>
      <c r="B30" s="43" t="s">
        <v>44</v>
      </c>
      <c r="C30" s="34">
        <f>[1]tr.I!D31+'[1]tr. II'!C30+[1]tr.III!C30+[1]tr.IV!C30</f>
        <v>55</v>
      </c>
      <c r="D30" s="34">
        <f>[1]tr.I!E31+'[1]tr. II'!D30+[1]tr.III!D30+[1]tr.IV!D30</f>
        <v>15</v>
      </c>
      <c r="E30" s="34">
        <f>[1]tr.I!F31+'[1]tr. II'!E30+[1]tr.III!E30+[1]tr.IV!E30</f>
        <v>11</v>
      </c>
      <c r="F30" s="34">
        <f>[1]tr.I!G31+'[1]tr. II'!F30+[1]tr.III!F30+[1]tr.IV!F30</f>
        <v>27</v>
      </c>
      <c r="G30" s="34">
        <f>[1]tr.I!H31+'[1]tr. II'!G30+[1]tr.III!G30+[1]tr.IV!G30</f>
        <v>1</v>
      </c>
      <c r="H30" s="34">
        <f>[1]tr.I!I31+'[1]tr. II'!H30+[1]tr.III!H30+[1]tr.IV!H30</f>
        <v>0</v>
      </c>
      <c r="I30" s="34">
        <f>[1]tr.I!J31+'[1]tr. II'!I30+[1]tr.III!I30+[1]tr.IV!I30</f>
        <v>23</v>
      </c>
      <c r="J30" s="34">
        <f>[1]tr.I!K31+'[1]tr. II'!J30+[1]tr.III!J30+[1]tr.IV!J30</f>
        <v>97</v>
      </c>
      <c r="K30" s="34">
        <f>[1]tr.I!L31+'[1]tr. II'!K30+[1]tr.III!K30+[1]tr.IV!K30</f>
        <v>387</v>
      </c>
      <c r="L30" s="34">
        <f>[1]tr.I!M31+'[1]tr. II'!L30+[1]tr.III!L30+[1]tr.IV!L30</f>
        <v>154</v>
      </c>
      <c r="M30" s="34">
        <f>[1]tr.I!N31+'[1]tr. II'!M30+[1]tr.III!M30+[1]tr.IV!M30</f>
        <v>212</v>
      </c>
      <c r="N30" s="34">
        <f>[1]tr.I!O31+'[1]tr. II'!N30+[1]tr.III!N30+[1]tr.IV!N30</f>
        <v>28</v>
      </c>
      <c r="O30" s="34">
        <f>[1]tr.I!P31+'[1]tr. II'!O30+[1]tr.III!O30+[1]tr.IV!O30</f>
        <v>2</v>
      </c>
      <c r="P30" s="34">
        <f>[1]tr.I!Q31+'[1]tr. II'!P30+[1]tr.III!P30+[1]tr.IV!P30</f>
        <v>92</v>
      </c>
      <c r="Q30" s="34">
        <f>[1]tr.I!R31+'[1]tr. II'!Q30+[1]tr.III!Q30+[1]tr.IV!Q30</f>
        <v>22</v>
      </c>
      <c r="R30" s="34">
        <f>[1]tr.I!S31+'[1]tr. II'!R30+[1]tr.III!R30+[1]tr.IV!R30</f>
        <v>5</v>
      </c>
      <c r="S30" s="34">
        <f>[1]tr.I!T31+'[1]tr. II'!S30+[1]tr.III!S30+[1]tr.IV!S30</f>
        <v>7</v>
      </c>
      <c r="T30" s="34">
        <f>[1]tr.I!U31+'[1]tr. II'!T30+[1]tr.III!T30+[1]tr.IV!T30</f>
        <v>9</v>
      </c>
      <c r="U30" s="34">
        <f>[1]tr.I!V31+'[1]tr. II'!U30+[1]tr.III!U30+[1]tr.IV!U30</f>
        <v>26</v>
      </c>
      <c r="V30" s="34">
        <f>[1]tr.I!W31+'[1]tr. II'!V30+[1]tr.III!V30+[1]tr.IV!V30</f>
        <v>6</v>
      </c>
      <c r="W30" s="34">
        <f>[1]tr.I!X31+'[1]tr. II'!W30+[1]tr.III!W30+[1]tr.IV!W30</f>
        <v>10</v>
      </c>
      <c r="X30" s="34">
        <f>[1]tr.I!Y31+'[1]tr. II'!X30+[1]tr.III!X30+[1]tr.IV!X30</f>
        <v>1220</v>
      </c>
      <c r="Y30" s="34">
        <f>[1]tr.I!Z31+'[1]tr. II'!Y30+[1]tr.III!Y30+[1]tr.IV!Y30</f>
        <v>1436</v>
      </c>
      <c r="Z30" s="34">
        <f>[1]tr.I!AA31+'[1]tr. II'!Z30+[1]tr.III!Z30+[1]tr.IV!Z30</f>
        <v>1173</v>
      </c>
      <c r="AA30" s="34">
        <f>[1]tr.I!AB31+'[1]tr. II'!AA30+[1]tr.III!AA30+[1]tr.IV!AA30</f>
        <v>77</v>
      </c>
      <c r="AB30" s="34">
        <f>[1]tr.I!AC31+'[1]tr. II'!AB30+[1]tr.III!AB30+[1]tr.IV!AB30</f>
        <v>36</v>
      </c>
      <c r="AC30" s="34">
        <f>[1]tr.I!AD31+'[1]tr. II'!AC30+[1]tr.III!AC30+[1]tr.IV!AC30</f>
        <v>45</v>
      </c>
      <c r="AD30" s="34">
        <f>[1]tr.I!AE31+'[1]tr. II'!AD30+[1]tr.III!AD30+[1]tr.IV!AD30</f>
        <v>120</v>
      </c>
      <c r="AE30" s="44" t="s">
        <v>44</v>
      </c>
      <c r="AF30" s="36">
        <f>[1]tr.I!AG31+'[1]tr. II'!AF30+[1]tr.III!AF30+[1]tr.IV!AF30</f>
        <v>121</v>
      </c>
      <c r="AG30" s="36">
        <f>[1]tr.I!AH31+'[1]tr. II'!AG30+[1]tr.III!AG30+[1]tr.IV!AG30</f>
        <v>202</v>
      </c>
      <c r="AH30" s="36">
        <f>[1]tr.I!AI31+'[1]tr. II'!AH30+[1]tr.III!AH30+[1]tr.IV!AH30</f>
        <v>118</v>
      </c>
      <c r="AI30" s="36">
        <f>[1]tr.I!AJ31+'[1]tr. II'!AI30+[1]tr.III!AI30+[1]tr.IV!AI30</f>
        <v>156</v>
      </c>
      <c r="AJ30" s="36">
        <f>[1]tr.I!AK31+'[1]tr. II'!AJ30+[1]tr.III!AJ30+[1]tr.IV!AJ30</f>
        <v>1</v>
      </c>
      <c r="AK30" s="36">
        <f>[1]tr.I!AL31+'[1]tr. II'!AK30+[1]tr.III!AK30+[1]tr.IV!AK30</f>
        <v>7</v>
      </c>
      <c r="AL30" s="36">
        <f>[1]tr.I!AM31+'[1]tr. II'!AL30+[1]tr.III!AL30+[1]tr.IV!AL30</f>
        <v>108</v>
      </c>
      <c r="AM30" s="36">
        <f>[1]tr.I!AN31+'[1]tr. II'!AM30+[1]tr.III!AM30+[1]tr.IV!AM30</f>
        <v>7</v>
      </c>
      <c r="AN30" s="36">
        <f>[1]tr.I!AO31+'[1]tr. II'!AN30+[1]tr.III!AN30+[1]tr.IV!AN30</f>
        <v>2</v>
      </c>
      <c r="AO30" s="36">
        <f>[1]tr.I!AP31+'[1]tr. II'!AO30+[1]tr.III!AO30+[1]tr.IV!AO30</f>
        <v>5</v>
      </c>
      <c r="AP30" s="36">
        <f>[1]tr.I!AQ31+'[1]tr. II'!AP30+[1]tr.III!AP30+[1]tr.IV!AP30</f>
        <v>10</v>
      </c>
      <c r="AQ30" s="36">
        <f>[1]tr.I!AR31+'[1]tr. II'!AQ30+[1]tr.III!AQ30+[1]tr.IV!AQ30</f>
        <v>8</v>
      </c>
      <c r="AR30" s="36">
        <f>[1]tr.I!AS31+'[1]tr. II'!AR30+[1]tr.III!AR30+[1]tr.IV!AR30</f>
        <v>1</v>
      </c>
      <c r="AS30" s="36">
        <f>[1]tr.I!AT31+'[1]tr. II'!AS30+[1]tr.III!AS30+[1]tr.IV!AS30</f>
        <v>25</v>
      </c>
      <c r="AT30" s="37">
        <f t="shared" si="0"/>
        <v>1522</v>
      </c>
      <c r="AU30" s="38">
        <f t="shared" si="0"/>
        <v>2047</v>
      </c>
      <c r="AV30" s="38">
        <f t="shared" si="0"/>
        <v>1468</v>
      </c>
      <c r="AW30" s="38">
        <f t="shared" si="0"/>
        <v>491</v>
      </c>
      <c r="AX30" s="45">
        <f t="shared" si="1"/>
        <v>5528</v>
      </c>
      <c r="AY30" s="40">
        <f t="shared" si="2"/>
        <v>100</v>
      </c>
      <c r="AZ30" s="40">
        <f t="shared" si="2"/>
        <v>61</v>
      </c>
      <c r="BA30" s="40">
        <f t="shared" si="2"/>
        <v>378</v>
      </c>
      <c r="BB30" s="46">
        <f t="shared" si="3"/>
        <v>6067</v>
      </c>
    </row>
    <row r="31" spans="1:54">
      <c r="A31" s="42">
        <v>27</v>
      </c>
      <c r="B31" s="43" t="s">
        <v>45</v>
      </c>
      <c r="C31" s="34">
        <f>[1]tr.I!D32+'[1]tr. II'!C31+[1]tr.III!C31+[1]tr.IV!C31</f>
        <v>65</v>
      </c>
      <c r="D31" s="34">
        <f>[1]tr.I!E32+'[1]tr. II'!D31+[1]tr.III!D31+[1]tr.IV!D31</f>
        <v>56</v>
      </c>
      <c r="E31" s="34">
        <f>[1]tr.I!F32+'[1]tr. II'!E31+[1]tr.III!E31+[1]tr.IV!E31</f>
        <v>40</v>
      </c>
      <c r="F31" s="34">
        <f>[1]tr.I!G32+'[1]tr. II'!F31+[1]tr.III!F31+[1]tr.IV!F31</f>
        <v>66</v>
      </c>
      <c r="G31" s="34">
        <f>[1]tr.I!H32+'[1]tr. II'!G31+[1]tr.III!G31+[1]tr.IV!G31</f>
        <v>3</v>
      </c>
      <c r="H31" s="34">
        <f>[1]tr.I!I32+'[1]tr. II'!H31+[1]tr.III!H31+[1]tr.IV!H31</f>
        <v>0</v>
      </c>
      <c r="I31" s="34">
        <f>[1]tr.I!J32+'[1]tr. II'!I31+[1]tr.III!I31+[1]tr.IV!I31</f>
        <v>30</v>
      </c>
      <c r="J31" s="34">
        <f>[1]tr.I!K32+'[1]tr. II'!J31+[1]tr.III!J31+[1]tr.IV!J31</f>
        <v>161</v>
      </c>
      <c r="K31" s="34">
        <f>[1]tr.I!L32+'[1]tr. II'!K31+[1]tr.III!K31+[1]tr.IV!K31</f>
        <v>272</v>
      </c>
      <c r="L31" s="34">
        <f>[1]tr.I!M32+'[1]tr. II'!L31+[1]tr.III!L31+[1]tr.IV!L31</f>
        <v>182</v>
      </c>
      <c r="M31" s="34">
        <f>[1]tr.I!N32+'[1]tr. II'!M31+[1]tr.III!M31+[1]tr.IV!M31</f>
        <v>125</v>
      </c>
      <c r="N31" s="34">
        <f>[1]tr.I!O32+'[1]tr. II'!N31+[1]tr.III!N31+[1]tr.IV!N31</f>
        <v>11</v>
      </c>
      <c r="O31" s="34">
        <f>[1]tr.I!P32+'[1]tr. II'!O31+[1]tr.III!O31+[1]tr.IV!O31</f>
        <v>0</v>
      </c>
      <c r="P31" s="34">
        <f>[1]tr.I!Q32+'[1]tr. II'!P31+[1]tr.III!P31+[1]tr.IV!P31</f>
        <v>99</v>
      </c>
      <c r="Q31" s="34">
        <f>[1]tr.I!R32+'[1]tr. II'!Q31+[1]tr.III!Q31+[1]tr.IV!Q31</f>
        <v>68</v>
      </c>
      <c r="R31" s="34">
        <f>[1]tr.I!S32+'[1]tr. II'!R31+[1]tr.III!R31+[1]tr.IV!R31</f>
        <v>5</v>
      </c>
      <c r="S31" s="34">
        <f>[1]tr.I!T32+'[1]tr. II'!S31+[1]tr.III!S31+[1]tr.IV!S31</f>
        <v>9</v>
      </c>
      <c r="T31" s="34">
        <f>[1]tr.I!U32+'[1]tr. II'!T31+[1]tr.III!T31+[1]tr.IV!T31</f>
        <v>7</v>
      </c>
      <c r="U31" s="34">
        <f>[1]tr.I!V32+'[1]tr. II'!U31+[1]tr.III!U31+[1]tr.IV!U31</f>
        <v>35</v>
      </c>
      <c r="V31" s="34">
        <f>[1]tr.I!W32+'[1]tr. II'!V31+[1]tr.III!V31+[1]tr.IV!V31</f>
        <v>8</v>
      </c>
      <c r="W31" s="34">
        <f>[1]tr.I!X32+'[1]tr. II'!W31+[1]tr.III!W31+[1]tr.IV!W31</f>
        <v>21</v>
      </c>
      <c r="X31" s="34">
        <f>[1]tr.I!Y32+'[1]tr. II'!X31+[1]tr.III!X31+[1]tr.IV!X31</f>
        <v>1633</v>
      </c>
      <c r="Y31" s="34">
        <f>[1]tr.I!Z32+'[1]tr. II'!Y31+[1]tr.III!Y31+[1]tr.IV!Y31</f>
        <v>878</v>
      </c>
      <c r="Z31" s="34">
        <f>[1]tr.I!AA32+'[1]tr. II'!Z31+[1]tr.III!Z31+[1]tr.IV!Z31</f>
        <v>909</v>
      </c>
      <c r="AA31" s="34">
        <f>[1]tr.I!AB32+'[1]tr. II'!AA31+[1]tr.III!AA31+[1]tr.IV!AA31</f>
        <v>137</v>
      </c>
      <c r="AB31" s="34">
        <f>[1]tr.I!AC32+'[1]tr. II'!AB31+[1]tr.III!AB31+[1]tr.IV!AB31</f>
        <v>479</v>
      </c>
      <c r="AC31" s="34">
        <f>[1]tr.I!AD32+'[1]tr. II'!AC31+[1]tr.III!AC31+[1]tr.IV!AC31</f>
        <v>214</v>
      </c>
      <c r="AD31" s="34">
        <f>[1]tr.I!AE32+'[1]tr. II'!AD31+[1]tr.III!AD31+[1]tr.IV!AD31</f>
        <v>249</v>
      </c>
      <c r="AE31" s="44" t="s">
        <v>45</v>
      </c>
      <c r="AF31" s="36">
        <f>[1]tr.I!AG32+'[1]tr. II'!AF31+[1]tr.III!AF31+[1]tr.IV!AF31</f>
        <v>58</v>
      </c>
      <c r="AG31" s="36">
        <f>[1]tr.I!AH32+'[1]tr. II'!AG31+[1]tr.III!AG31+[1]tr.IV!AG31</f>
        <v>48</v>
      </c>
      <c r="AH31" s="36">
        <f>[1]tr.I!AI32+'[1]tr. II'!AH31+[1]tr.III!AH31+[1]tr.IV!AH31</f>
        <v>25</v>
      </c>
      <c r="AI31" s="36">
        <f>[1]tr.I!AJ32+'[1]tr. II'!AI31+[1]tr.III!AI31+[1]tr.IV!AI31</f>
        <v>25</v>
      </c>
      <c r="AJ31" s="36">
        <f>[1]tr.I!AK32+'[1]tr. II'!AJ31+[1]tr.III!AJ31+[1]tr.IV!AJ31</f>
        <v>1</v>
      </c>
      <c r="AK31" s="36">
        <f>[1]tr.I!AL32+'[1]tr. II'!AK31+[1]tr.III!AK31+[1]tr.IV!AK31</f>
        <v>13</v>
      </c>
      <c r="AL31" s="36">
        <f>[1]tr.I!AM32+'[1]tr. II'!AL31+[1]tr.III!AL31+[1]tr.IV!AL31</f>
        <v>60</v>
      </c>
      <c r="AM31" s="36">
        <f>[1]tr.I!AN32+'[1]tr. II'!AM31+[1]tr.III!AM31+[1]tr.IV!AM31</f>
        <v>8</v>
      </c>
      <c r="AN31" s="36">
        <f>[1]tr.I!AO32+'[1]tr. II'!AN31+[1]tr.III!AN31+[1]tr.IV!AN31</f>
        <v>8</v>
      </c>
      <c r="AO31" s="36">
        <f>[1]tr.I!AP32+'[1]tr. II'!AO31+[1]tr.III!AO31+[1]tr.IV!AO31</f>
        <v>10</v>
      </c>
      <c r="AP31" s="36">
        <f>[1]tr.I!AQ32+'[1]tr. II'!AP31+[1]tr.III!AP31+[1]tr.IV!AP31</f>
        <v>13</v>
      </c>
      <c r="AQ31" s="36">
        <f>[1]tr.I!AR32+'[1]tr. II'!AQ31+[1]tr.III!AQ31+[1]tr.IV!AQ31</f>
        <v>8</v>
      </c>
      <c r="AR31" s="36">
        <f>[1]tr.I!AS32+'[1]tr. II'!AR31+[1]tr.III!AR31+[1]tr.IV!AR31</f>
        <v>0</v>
      </c>
      <c r="AS31" s="36">
        <f>[1]tr.I!AT32+'[1]tr. II'!AS31+[1]tr.III!AS31+[1]tr.IV!AS31</f>
        <v>24</v>
      </c>
      <c r="AT31" s="37">
        <f t="shared" si="0"/>
        <v>1993</v>
      </c>
      <c r="AU31" s="38">
        <f t="shared" si="0"/>
        <v>1267</v>
      </c>
      <c r="AV31" s="38">
        <f t="shared" si="0"/>
        <v>1175</v>
      </c>
      <c r="AW31" s="38">
        <f t="shared" si="0"/>
        <v>373</v>
      </c>
      <c r="AX31" s="45">
        <f t="shared" si="1"/>
        <v>4808</v>
      </c>
      <c r="AY31" s="40">
        <f t="shared" si="2"/>
        <v>537</v>
      </c>
      <c r="AZ31" s="40">
        <f t="shared" si="2"/>
        <v>235</v>
      </c>
      <c r="BA31" s="40">
        <f t="shared" si="2"/>
        <v>483</v>
      </c>
      <c r="BB31" s="46">
        <f t="shared" si="3"/>
        <v>6063</v>
      </c>
    </row>
    <row r="32" spans="1:54">
      <c r="A32" s="42">
        <v>28</v>
      </c>
      <c r="B32" s="43" t="s">
        <v>46</v>
      </c>
      <c r="C32" s="34">
        <f>[1]tr.I!D33+'[1]tr. II'!C32+[1]tr.III!C32+[1]tr.IV!C32</f>
        <v>236</v>
      </c>
      <c r="D32" s="34">
        <f>[1]tr.I!E33+'[1]tr. II'!D32+[1]tr.III!D32+[1]tr.IV!D32</f>
        <v>159</v>
      </c>
      <c r="E32" s="34">
        <f>[1]tr.I!F33+'[1]tr. II'!E32+[1]tr.III!E32+[1]tr.IV!E32</f>
        <v>108</v>
      </c>
      <c r="F32" s="34">
        <f>[1]tr.I!G33+'[1]tr. II'!F32+[1]tr.III!F32+[1]tr.IV!F32</f>
        <v>260</v>
      </c>
      <c r="G32" s="34">
        <f>[1]tr.I!H33+'[1]tr. II'!G32+[1]tr.III!G32+[1]tr.IV!G32</f>
        <v>30</v>
      </c>
      <c r="H32" s="34">
        <f>[1]tr.I!I33+'[1]tr. II'!H32+[1]tr.III!H32+[1]tr.IV!H32</f>
        <v>0</v>
      </c>
      <c r="I32" s="34">
        <f>[1]tr.I!J33+'[1]tr. II'!I32+[1]tr.III!I32+[1]tr.IV!I32</f>
        <v>83</v>
      </c>
      <c r="J32" s="34">
        <f>[1]tr.I!K33+'[1]tr. II'!J32+[1]tr.III!J32+[1]tr.IV!J32</f>
        <v>272</v>
      </c>
      <c r="K32" s="34">
        <f>[1]tr.I!L33+'[1]tr. II'!K32+[1]tr.III!K32+[1]tr.IV!K32</f>
        <v>828</v>
      </c>
      <c r="L32" s="34">
        <f>[1]tr.I!M33+'[1]tr. II'!L32+[1]tr.III!L32+[1]tr.IV!L32</f>
        <v>493</v>
      </c>
      <c r="M32" s="34">
        <f>[1]tr.I!N33+'[1]tr. II'!M32+[1]tr.III!M32+[1]tr.IV!M32</f>
        <v>408</v>
      </c>
      <c r="N32" s="34">
        <f>[1]tr.I!O33+'[1]tr. II'!N32+[1]tr.III!N32+[1]tr.IV!N32</f>
        <v>33</v>
      </c>
      <c r="O32" s="34">
        <f>[1]tr.I!P33+'[1]tr. II'!O32+[1]tr.III!O32+[1]tr.IV!O32</f>
        <v>1</v>
      </c>
      <c r="P32" s="34">
        <f>[1]tr.I!Q33+'[1]tr. II'!P32+[1]tr.III!P32+[1]tr.IV!P32</f>
        <v>517</v>
      </c>
      <c r="Q32" s="34">
        <f>[1]tr.I!R33+'[1]tr. II'!Q32+[1]tr.III!Q32+[1]tr.IV!Q32</f>
        <v>79</v>
      </c>
      <c r="R32" s="34">
        <f>[1]tr.I!S33+'[1]tr. II'!R32+[1]tr.III!R32+[1]tr.IV!R32</f>
        <v>9</v>
      </c>
      <c r="S32" s="34">
        <f>[1]tr.I!T33+'[1]tr. II'!S32+[1]tr.III!S32+[1]tr.IV!S32</f>
        <v>22</v>
      </c>
      <c r="T32" s="34">
        <f>[1]tr.I!U33+'[1]tr. II'!T32+[1]tr.III!T32+[1]tr.IV!T32</f>
        <v>19</v>
      </c>
      <c r="U32" s="34">
        <f>[1]tr.I!V33+'[1]tr. II'!U32+[1]tr.III!U32+[1]tr.IV!U32</f>
        <v>66</v>
      </c>
      <c r="V32" s="34">
        <f>[1]tr.I!W33+'[1]tr. II'!V32+[1]tr.III!V32+[1]tr.IV!V32</f>
        <v>20</v>
      </c>
      <c r="W32" s="34">
        <f>[1]tr.I!X33+'[1]tr. II'!W32+[1]tr.III!W32+[1]tr.IV!W32</f>
        <v>58</v>
      </c>
      <c r="X32" s="34">
        <f>[1]tr.I!Y33+'[1]tr. II'!X32+[1]tr.III!X32+[1]tr.IV!X32</f>
        <v>4384</v>
      </c>
      <c r="Y32" s="34">
        <f>[1]tr.I!Z33+'[1]tr. II'!Y32+[1]tr.III!Y32+[1]tr.IV!Y32</f>
        <v>3051</v>
      </c>
      <c r="Z32" s="34">
        <f>[1]tr.I!AA33+'[1]tr. II'!Z32+[1]tr.III!Z32+[1]tr.IV!Z32</f>
        <v>1967</v>
      </c>
      <c r="AA32" s="34">
        <f>[1]tr.I!AB33+'[1]tr. II'!AA32+[1]tr.III!AA32+[1]tr.IV!AA32</f>
        <v>748</v>
      </c>
      <c r="AB32" s="34">
        <f>[1]tr.I!AC33+'[1]tr. II'!AB32+[1]tr.III!AB32+[1]tr.IV!AB32</f>
        <v>516</v>
      </c>
      <c r="AC32" s="34">
        <f>[1]tr.I!AD33+'[1]tr. II'!AC32+[1]tr.III!AC32+[1]tr.IV!AC32</f>
        <v>376</v>
      </c>
      <c r="AD32" s="34">
        <f>[1]tr.I!AE33+'[1]tr. II'!AD32+[1]tr.III!AD32+[1]tr.IV!AD32</f>
        <v>458</v>
      </c>
      <c r="AE32" s="44" t="s">
        <v>46</v>
      </c>
      <c r="AF32" s="36">
        <f>[1]tr.I!AG33+'[1]tr. II'!AF32+[1]tr.III!AF32+[1]tr.IV!AF32</f>
        <v>211</v>
      </c>
      <c r="AG32" s="36">
        <f>[1]tr.I!AH33+'[1]tr. II'!AG32+[1]tr.III!AG32+[1]tr.IV!AG32</f>
        <v>65</v>
      </c>
      <c r="AH32" s="36">
        <f>[1]tr.I!AI33+'[1]tr. II'!AH32+[1]tr.III!AH32+[1]tr.IV!AH32</f>
        <v>67</v>
      </c>
      <c r="AI32" s="36">
        <f>[1]tr.I!AJ33+'[1]tr. II'!AI32+[1]tr.III!AI32+[1]tr.IV!AI32</f>
        <v>152</v>
      </c>
      <c r="AJ32" s="36">
        <f>[1]tr.I!AK33+'[1]tr. II'!AJ32+[1]tr.III!AJ32+[1]tr.IV!AJ32</f>
        <v>10</v>
      </c>
      <c r="AK32" s="36">
        <f>[1]tr.I!AL33+'[1]tr. II'!AK32+[1]tr.III!AK32+[1]tr.IV!AK32</f>
        <v>8</v>
      </c>
      <c r="AL32" s="36">
        <f>[1]tr.I!AM33+'[1]tr. II'!AL32+[1]tr.III!AL32+[1]tr.IV!AL32</f>
        <v>240</v>
      </c>
      <c r="AM32" s="36">
        <f>[1]tr.I!AN33+'[1]tr. II'!AM32+[1]tr.III!AM32+[1]tr.IV!AM32</f>
        <v>57</v>
      </c>
      <c r="AN32" s="36">
        <f>[1]tr.I!AO33+'[1]tr. II'!AN32+[1]tr.III!AN32+[1]tr.IV!AN32</f>
        <v>23</v>
      </c>
      <c r="AO32" s="36">
        <f>[1]tr.I!AP33+'[1]tr. II'!AO32+[1]tr.III!AO32+[1]tr.IV!AO32</f>
        <v>18</v>
      </c>
      <c r="AP32" s="36">
        <f>[1]tr.I!AQ33+'[1]tr. II'!AP32+[1]tr.III!AP32+[1]tr.IV!AP32</f>
        <v>12</v>
      </c>
      <c r="AQ32" s="36">
        <f>[1]tr.I!AR33+'[1]tr. II'!AQ32+[1]tr.III!AQ32+[1]tr.IV!AQ32</f>
        <v>4</v>
      </c>
      <c r="AR32" s="36">
        <f>[1]tr.I!AS33+'[1]tr. II'!AR32+[1]tr.III!AR32+[1]tr.IV!AR32</f>
        <v>1</v>
      </c>
      <c r="AS32" s="36">
        <f>[1]tr.I!AT33+'[1]tr. II'!AS32+[1]tr.III!AS32+[1]tr.IV!AS32</f>
        <v>77</v>
      </c>
      <c r="AT32" s="37">
        <f t="shared" si="0"/>
        <v>5239</v>
      </c>
      <c r="AU32" s="38">
        <f t="shared" si="0"/>
        <v>4135</v>
      </c>
      <c r="AV32" s="38">
        <f t="shared" si="0"/>
        <v>2675</v>
      </c>
      <c r="AW32" s="38">
        <f t="shared" si="0"/>
        <v>1599</v>
      </c>
      <c r="AX32" s="45">
        <f t="shared" si="1"/>
        <v>13648</v>
      </c>
      <c r="AY32" s="40">
        <f t="shared" si="2"/>
        <v>659</v>
      </c>
      <c r="AZ32" s="40">
        <f t="shared" si="2"/>
        <v>406</v>
      </c>
      <c r="BA32" s="40">
        <f t="shared" si="2"/>
        <v>1433</v>
      </c>
      <c r="BB32" s="46">
        <f t="shared" si="3"/>
        <v>16146</v>
      </c>
    </row>
    <row r="33" spans="1:54">
      <c r="A33" s="42">
        <v>29</v>
      </c>
      <c r="B33" s="43" t="s">
        <v>47</v>
      </c>
      <c r="C33" s="34">
        <f>[1]tr.I!D34+'[1]tr. II'!C33+[1]tr.III!C33+[1]tr.IV!C33</f>
        <v>100</v>
      </c>
      <c r="D33" s="34">
        <f>[1]tr.I!E34+'[1]tr. II'!D33+[1]tr.III!D33+[1]tr.IV!D33</f>
        <v>56</v>
      </c>
      <c r="E33" s="34">
        <f>[1]tr.I!F34+'[1]tr. II'!E33+[1]tr.III!E33+[1]tr.IV!E33</f>
        <v>63</v>
      </c>
      <c r="F33" s="34">
        <f>[1]tr.I!G34+'[1]tr. II'!F33+[1]tr.III!F33+[1]tr.IV!F33</f>
        <v>131</v>
      </c>
      <c r="G33" s="34">
        <f>[1]tr.I!H34+'[1]tr. II'!G33+[1]tr.III!G33+[1]tr.IV!G33</f>
        <v>12</v>
      </c>
      <c r="H33" s="34">
        <f>[1]tr.I!I34+'[1]tr. II'!H33+[1]tr.III!H33+[1]tr.IV!H33</f>
        <v>0</v>
      </c>
      <c r="I33" s="34">
        <f>[1]tr.I!J34+'[1]tr. II'!I33+[1]tr.III!I33+[1]tr.IV!I33</f>
        <v>17</v>
      </c>
      <c r="J33" s="34">
        <f>[1]tr.I!K34+'[1]tr. II'!J33+[1]tr.III!J33+[1]tr.IV!J33</f>
        <v>101</v>
      </c>
      <c r="K33" s="34">
        <f>[1]tr.I!L34+'[1]tr. II'!K33+[1]tr.III!K33+[1]tr.IV!K33</f>
        <v>194</v>
      </c>
      <c r="L33" s="34">
        <f>[1]tr.I!M34+'[1]tr. II'!L33+[1]tr.III!L33+[1]tr.IV!L33</f>
        <v>125</v>
      </c>
      <c r="M33" s="34">
        <f>[1]tr.I!N34+'[1]tr. II'!M33+[1]tr.III!M33+[1]tr.IV!M33</f>
        <v>130</v>
      </c>
      <c r="N33" s="34">
        <f>[1]tr.I!O34+'[1]tr. II'!N33+[1]tr.III!N33+[1]tr.IV!N33</f>
        <v>15</v>
      </c>
      <c r="O33" s="34">
        <f>[1]tr.I!P34+'[1]tr. II'!O33+[1]tr.III!O33+[1]tr.IV!O33</f>
        <v>1</v>
      </c>
      <c r="P33" s="34">
        <f>[1]tr.I!Q34+'[1]tr. II'!P33+[1]tr.III!P33+[1]tr.IV!P33</f>
        <v>146</v>
      </c>
      <c r="Q33" s="34">
        <f>[1]tr.I!R34+'[1]tr. II'!Q33+[1]tr.III!Q33+[1]tr.IV!Q33</f>
        <v>16</v>
      </c>
      <c r="R33" s="34">
        <f>[1]tr.I!S34+'[1]tr. II'!R33+[1]tr.III!R33+[1]tr.IV!R33</f>
        <v>2</v>
      </c>
      <c r="S33" s="34">
        <f>[1]tr.I!T34+'[1]tr. II'!S33+[1]tr.III!S33+[1]tr.IV!S33</f>
        <v>13</v>
      </c>
      <c r="T33" s="34">
        <f>[1]tr.I!U34+'[1]tr. II'!T33+[1]tr.III!T33+[1]tr.IV!T33</f>
        <v>5</v>
      </c>
      <c r="U33" s="34">
        <f>[1]tr.I!V34+'[1]tr. II'!U33+[1]tr.III!U33+[1]tr.IV!U33</f>
        <v>21</v>
      </c>
      <c r="V33" s="34">
        <f>[1]tr.I!W34+'[1]tr. II'!V33+[1]tr.III!V33+[1]tr.IV!V33</f>
        <v>3</v>
      </c>
      <c r="W33" s="34">
        <f>[1]tr.I!X34+'[1]tr. II'!W33+[1]tr.III!W33+[1]tr.IV!W33</f>
        <v>16</v>
      </c>
      <c r="X33" s="34">
        <f>[1]tr.I!Y34+'[1]tr. II'!X33+[1]tr.III!X33+[1]tr.IV!X33</f>
        <v>1662</v>
      </c>
      <c r="Y33" s="34">
        <f>[1]tr.I!Z34+'[1]tr. II'!Y33+[1]tr.III!Y33+[1]tr.IV!Y33</f>
        <v>1210</v>
      </c>
      <c r="Z33" s="34">
        <f>[1]tr.I!AA34+'[1]tr. II'!Z33+[1]tr.III!Z33+[1]tr.IV!Z33</f>
        <v>778</v>
      </c>
      <c r="AA33" s="34">
        <f>[1]tr.I!AB34+'[1]tr. II'!AA33+[1]tr.III!AA33+[1]tr.IV!AA33</f>
        <v>587</v>
      </c>
      <c r="AB33" s="34">
        <f>[1]tr.I!AC34+'[1]tr. II'!AB33+[1]tr.III!AB33+[1]tr.IV!AB33</f>
        <v>149</v>
      </c>
      <c r="AC33" s="34">
        <f>[1]tr.I!AD34+'[1]tr. II'!AC33+[1]tr.III!AC33+[1]tr.IV!AC33</f>
        <v>520</v>
      </c>
      <c r="AD33" s="34">
        <f>[1]tr.I!AE34+'[1]tr. II'!AD33+[1]tr.III!AD33+[1]tr.IV!AD33</f>
        <v>211</v>
      </c>
      <c r="AE33" s="44" t="s">
        <v>47</v>
      </c>
      <c r="AF33" s="36">
        <f>[1]tr.I!AG34+'[1]tr. II'!AF33+[1]tr.III!AF33+[1]tr.IV!AF33</f>
        <v>87</v>
      </c>
      <c r="AG33" s="36">
        <f>[1]tr.I!AH34+'[1]tr. II'!AG33+[1]tr.III!AG33+[1]tr.IV!AG33</f>
        <v>14</v>
      </c>
      <c r="AH33" s="36">
        <f>[1]tr.I!AI34+'[1]tr. II'!AH33+[1]tr.III!AH33+[1]tr.IV!AH33</f>
        <v>29</v>
      </c>
      <c r="AI33" s="36">
        <f>[1]tr.I!AJ34+'[1]tr. II'!AI33+[1]tr.III!AI33+[1]tr.IV!AI33</f>
        <v>54</v>
      </c>
      <c r="AJ33" s="36">
        <f>[1]tr.I!AK34+'[1]tr. II'!AJ33+[1]tr.III!AJ33+[1]tr.IV!AJ33</f>
        <v>3</v>
      </c>
      <c r="AK33" s="36">
        <f>[1]tr.I!AL34+'[1]tr. II'!AK33+[1]tr.III!AK33+[1]tr.IV!AK33</f>
        <v>10</v>
      </c>
      <c r="AL33" s="36">
        <f>[1]tr.I!AM34+'[1]tr. II'!AL33+[1]tr.III!AL33+[1]tr.IV!AL33</f>
        <v>223</v>
      </c>
      <c r="AM33" s="36">
        <f>[1]tr.I!AN34+'[1]tr. II'!AM33+[1]tr.III!AM33+[1]tr.IV!AM33</f>
        <v>38</v>
      </c>
      <c r="AN33" s="36">
        <f>[1]tr.I!AO34+'[1]tr. II'!AN33+[1]tr.III!AN33+[1]tr.IV!AN33</f>
        <v>6</v>
      </c>
      <c r="AO33" s="36">
        <f>[1]tr.I!AP34+'[1]tr. II'!AO33+[1]tr.III!AO33+[1]tr.IV!AO33</f>
        <v>12</v>
      </c>
      <c r="AP33" s="36">
        <f>[1]tr.I!AQ34+'[1]tr. II'!AP33+[1]tr.III!AP33+[1]tr.IV!AP33</f>
        <v>22</v>
      </c>
      <c r="AQ33" s="36">
        <f>[1]tr.I!AR34+'[1]tr. II'!AQ33+[1]tr.III!AQ33+[1]tr.IV!AQ33</f>
        <v>10</v>
      </c>
      <c r="AR33" s="36">
        <f>[1]tr.I!AS34+'[1]tr. II'!AR33+[1]tr.III!AR33+[1]tr.IV!AR33</f>
        <v>0</v>
      </c>
      <c r="AS33" s="36">
        <f>[1]tr.I!AT34+'[1]tr. II'!AS33+[1]tr.III!AS33+[1]tr.IV!AS33</f>
        <v>30</v>
      </c>
      <c r="AT33" s="37">
        <f t="shared" si="0"/>
        <v>2004</v>
      </c>
      <c r="AU33" s="38">
        <f t="shared" si="0"/>
        <v>1482</v>
      </c>
      <c r="AV33" s="38">
        <f t="shared" si="0"/>
        <v>1020</v>
      </c>
      <c r="AW33" s="38">
        <f t="shared" si="0"/>
        <v>929</v>
      </c>
      <c r="AX33" s="45">
        <f t="shared" si="1"/>
        <v>5435</v>
      </c>
      <c r="AY33" s="40">
        <f t="shared" si="2"/>
        <v>210</v>
      </c>
      <c r="AZ33" s="40">
        <f t="shared" si="2"/>
        <v>534</v>
      </c>
      <c r="BA33" s="40">
        <f t="shared" si="2"/>
        <v>643</v>
      </c>
      <c r="BB33" s="46">
        <f t="shared" si="3"/>
        <v>6822</v>
      </c>
    </row>
    <row r="34" spans="1:54">
      <c r="A34" s="42">
        <v>30</v>
      </c>
      <c r="B34" s="43" t="s">
        <v>48</v>
      </c>
      <c r="C34" s="34">
        <f>[1]tr.I!D35+'[1]tr. II'!C34+[1]tr.III!C34+[1]tr.IV!C34</f>
        <v>54</v>
      </c>
      <c r="D34" s="34">
        <f>[1]tr.I!E35+'[1]tr. II'!D34+[1]tr.III!D34+[1]tr.IV!D34</f>
        <v>33</v>
      </c>
      <c r="E34" s="34">
        <f>[1]tr.I!F35+'[1]tr. II'!E34+[1]tr.III!E34+[1]tr.IV!E34</f>
        <v>40</v>
      </c>
      <c r="F34" s="34">
        <f>[1]tr.I!G35+'[1]tr. II'!F34+[1]tr.III!F34+[1]tr.IV!F34</f>
        <v>46</v>
      </c>
      <c r="G34" s="34">
        <f>[1]tr.I!H35+'[1]tr. II'!G34+[1]tr.III!G34+[1]tr.IV!G34</f>
        <v>16</v>
      </c>
      <c r="H34" s="34">
        <f>[1]tr.I!I35+'[1]tr. II'!H34+[1]tr.III!H34+[1]tr.IV!H34</f>
        <v>1</v>
      </c>
      <c r="I34" s="34">
        <f>[1]tr.I!J35+'[1]tr. II'!I34+[1]tr.III!I34+[1]tr.IV!I34</f>
        <v>143</v>
      </c>
      <c r="J34" s="34">
        <f>[1]tr.I!K35+'[1]tr. II'!J34+[1]tr.III!J34+[1]tr.IV!J34</f>
        <v>226</v>
      </c>
      <c r="K34" s="34">
        <f>[1]tr.I!L35+'[1]tr. II'!K34+[1]tr.III!K34+[1]tr.IV!K34</f>
        <v>431</v>
      </c>
      <c r="L34" s="34">
        <f>[1]tr.I!M35+'[1]tr. II'!L34+[1]tr.III!L34+[1]tr.IV!L34</f>
        <v>249</v>
      </c>
      <c r="M34" s="34">
        <f>[1]tr.I!N35+'[1]tr. II'!M34+[1]tr.III!M34+[1]tr.IV!M34</f>
        <v>286</v>
      </c>
      <c r="N34" s="34">
        <f>[1]tr.I!O35+'[1]tr. II'!N34+[1]tr.III!N34+[1]tr.IV!N34</f>
        <v>51</v>
      </c>
      <c r="O34" s="34">
        <f>[1]tr.I!P35+'[1]tr. II'!O34+[1]tr.III!O34+[1]tr.IV!O34</f>
        <v>0</v>
      </c>
      <c r="P34" s="34">
        <f>[1]tr.I!Q35+'[1]tr. II'!P34+[1]tr.III!P34+[1]tr.IV!P34</f>
        <v>169</v>
      </c>
      <c r="Q34" s="34">
        <f>[1]tr.I!R35+'[1]tr. II'!Q34+[1]tr.III!Q34+[1]tr.IV!Q34</f>
        <v>76</v>
      </c>
      <c r="R34" s="34">
        <f>[1]tr.I!S35+'[1]tr. II'!R34+[1]tr.III!R34+[1]tr.IV!R34</f>
        <v>5</v>
      </c>
      <c r="S34" s="34">
        <f>[1]tr.I!T35+'[1]tr. II'!S34+[1]tr.III!S34+[1]tr.IV!S34</f>
        <v>4</v>
      </c>
      <c r="T34" s="34">
        <f>[1]tr.I!U35+'[1]tr. II'!T34+[1]tr.III!T34+[1]tr.IV!T34</f>
        <v>18</v>
      </c>
      <c r="U34" s="34">
        <f>[1]tr.I!V35+'[1]tr. II'!U34+[1]tr.III!U34+[1]tr.IV!U34</f>
        <v>66</v>
      </c>
      <c r="V34" s="34">
        <f>[1]tr.I!W35+'[1]tr. II'!V34+[1]tr.III!V34+[1]tr.IV!V34</f>
        <v>2</v>
      </c>
      <c r="W34" s="34">
        <f>[1]tr.I!X35+'[1]tr. II'!W34+[1]tr.III!W34+[1]tr.IV!W34</f>
        <v>36</v>
      </c>
      <c r="X34" s="34">
        <f>[1]tr.I!Y35+'[1]tr. II'!X34+[1]tr.III!X34+[1]tr.IV!X34</f>
        <v>2115</v>
      </c>
      <c r="Y34" s="34">
        <f>[1]tr.I!Z35+'[1]tr. II'!Y34+[1]tr.III!Y34+[1]tr.IV!Y34</f>
        <v>2242</v>
      </c>
      <c r="Z34" s="34">
        <f>[1]tr.I!AA35+'[1]tr. II'!Z34+[1]tr.III!Z34+[1]tr.IV!Z34</f>
        <v>1528</v>
      </c>
      <c r="AA34" s="34">
        <f>[1]tr.I!AB35+'[1]tr. II'!AA34+[1]tr.III!AA34+[1]tr.IV!AA34</f>
        <v>1102</v>
      </c>
      <c r="AB34" s="34">
        <f>[1]tr.I!AC35+'[1]tr. II'!AB34+[1]tr.III!AB34+[1]tr.IV!AB34</f>
        <v>161</v>
      </c>
      <c r="AC34" s="34">
        <f>[1]tr.I!AD35+'[1]tr. II'!AC34+[1]tr.III!AC34+[1]tr.IV!AC34</f>
        <v>148</v>
      </c>
      <c r="AD34" s="34">
        <f>[1]tr.I!AE35+'[1]tr. II'!AD34+[1]tr.III!AD34+[1]tr.IV!AD34</f>
        <v>387</v>
      </c>
      <c r="AE34" s="44" t="s">
        <v>48</v>
      </c>
      <c r="AF34" s="36">
        <f>[1]tr.I!AG35+'[1]tr. II'!AF34+[1]tr.III!AF34+[1]tr.IV!AF34</f>
        <v>102</v>
      </c>
      <c r="AG34" s="36">
        <f>[1]tr.I!AH35+'[1]tr. II'!AG34+[1]tr.III!AG34+[1]tr.IV!AG34</f>
        <v>34</v>
      </c>
      <c r="AH34" s="36">
        <f>[1]tr.I!AI35+'[1]tr. II'!AH34+[1]tr.III!AH34+[1]tr.IV!AH34</f>
        <v>21</v>
      </c>
      <c r="AI34" s="36">
        <f>[1]tr.I!AJ35+'[1]tr. II'!AI34+[1]tr.III!AI34+[1]tr.IV!AI34</f>
        <v>34</v>
      </c>
      <c r="AJ34" s="36">
        <f>[1]tr.I!AK35+'[1]tr. II'!AJ34+[1]tr.III!AJ34+[1]tr.IV!AJ34</f>
        <v>3</v>
      </c>
      <c r="AK34" s="36">
        <f>[1]tr.I!AL35+'[1]tr. II'!AK34+[1]tr.III!AK34+[1]tr.IV!AK34</f>
        <v>4</v>
      </c>
      <c r="AL34" s="36">
        <f>[1]tr.I!AM35+'[1]tr. II'!AL34+[1]tr.III!AL34+[1]tr.IV!AL34</f>
        <v>46</v>
      </c>
      <c r="AM34" s="36">
        <f>[1]tr.I!AN35+'[1]tr. II'!AM34+[1]tr.III!AM34+[1]tr.IV!AM34</f>
        <v>55</v>
      </c>
      <c r="AN34" s="36">
        <f>[1]tr.I!AO35+'[1]tr. II'!AN34+[1]tr.III!AN34+[1]tr.IV!AN34</f>
        <v>18</v>
      </c>
      <c r="AO34" s="36">
        <f>[1]tr.I!AP35+'[1]tr. II'!AO34+[1]tr.III!AO34+[1]tr.IV!AO34</f>
        <v>9</v>
      </c>
      <c r="AP34" s="36">
        <f>[1]tr.I!AQ35+'[1]tr. II'!AP34+[1]tr.III!AP34+[1]tr.IV!AP34</f>
        <v>54</v>
      </c>
      <c r="AQ34" s="36">
        <f>[1]tr.I!AR35+'[1]tr. II'!AQ34+[1]tr.III!AQ34+[1]tr.IV!AQ34</f>
        <v>20</v>
      </c>
      <c r="AR34" s="36">
        <f>[1]tr.I!AS35+'[1]tr. II'!AR34+[1]tr.III!AR34+[1]tr.IV!AR34</f>
        <v>3</v>
      </c>
      <c r="AS34" s="36">
        <f>[1]tr.I!AT35+'[1]tr. II'!AS34+[1]tr.III!AS34+[1]tr.IV!AS34</f>
        <v>151</v>
      </c>
      <c r="AT34" s="37">
        <f t="shared" si="0"/>
        <v>2628</v>
      </c>
      <c r="AU34" s="38">
        <f t="shared" si="0"/>
        <v>2763</v>
      </c>
      <c r="AV34" s="38">
        <f t="shared" si="0"/>
        <v>1851</v>
      </c>
      <c r="AW34" s="38">
        <f t="shared" si="0"/>
        <v>1540</v>
      </c>
      <c r="AX34" s="45">
        <f t="shared" si="1"/>
        <v>8782</v>
      </c>
      <c r="AY34" s="40">
        <f t="shared" si="2"/>
        <v>317</v>
      </c>
      <c r="AZ34" s="40">
        <f t="shared" si="2"/>
        <v>158</v>
      </c>
      <c r="BA34" s="40">
        <f t="shared" si="2"/>
        <v>932</v>
      </c>
      <c r="BB34" s="46">
        <f t="shared" si="3"/>
        <v>10189</v>
      </c>
    </row>
    <row r="35" spans="1:54">
      <c r="A35" s="42">
        <v>31</v>
      </c>
      <c r="B35" s="43" t="s">
        <v>49</v>
      </c>
      <c r="C35" s="34">
        <f>[1]tr.I!D36+'[1]tr. II'!C35+[1]tr.III!C35+[1]tr.IV!C35</f>
        <v>76</v>
      </c>
      <c r="D35" s="34">
        <f>[1]tr.I!E36+'[1]tr. II'!D35+[1]tr.III!D35+[1]tr.IV!D35</f>
        <v>40</v>
      </c>
      <c r="E35" s="34">
        <f>[1]tr.I!F36+'[1]tr. II'!E35+[1]tr.III!E35+[1]tr.IV!E35</f>
        <v>28</v>
      </c>
      <c r="F35" s="34">
        <f>[1]tr.I!G36+'[1]tr. II'!F35+[1]tr.III!F35+[1]tr.IV!F35</f>
        <v>63</v>
      </c>
      <c r="G35" s="34">
        <f>[1]tr.I!H36+'[1]tr. II'!G35+[1]tr.III!G35+[1]tr.IV!G35</f>
        <v>6</v>
      </c>
      <c r="H35" s="34">
        <f>[1]tr.I!I36+'[1]tr. II'!H35+[1]tr.III!H35+[1]tr.IV!H35</f>
        <v>0</v>
      </c>
      <c r="I35" s="34">
        <f>[1]tr.I!J36+'[1]tr. II'!I35+[1]tr.III!I35+[1]tr.IV!I35</f>
        <v>63</v>
      </c>
      <c r="J35" s="34">
        <f>[1]tr.I!K36+'[1]tr. II'!J35+[1]tr.III!J35+[1]tr.IV!J35</f>
        <v>203</v>
      </c>
      <c r="K35" s="34">
        <f>[1]tr.I!L36+'[1]tr. II'!K35+[1]tr.III!K35+[1]tr.IV!K35</f>
        <v>397</v>
      </c>
      <c r="L35" s="34">
        <f>[1]tr.I!M36+'[1]tr. II'!L35+[1]tr.III!L35+[1]tr.IV!L35</f>
        <v>175</v>
      </c>
      <c r="M35" s="34">
        <f>[1]tr.I!N36+'[1]tr. II'!M35+[1]tr.III!M35+[1]tr.IV!M35</f>
        <v>144</v>
      </c>
      <c r="N35" s="34">
        <f>[1]tr.I!O36+'[1]tr. II'!N35+[1]tr.III!N35+[1]tr.IV!N35</f>
        <v>30</v>
      </c>
      <c r="O35" s="34">
        <f>[1]tr.I!P36+'[1]tr. II'!O35+[1]tr.III!O35+[1]tr.IV!O35</f>
        <v>0</v>
      </c>
      <c r="P35" s="34">
        <f>[1]tr.I!Q36+'[1]tr. II'!P35+[1]tr.III!P35+[1]tr.IV!P35</f>
        <v>388</v>
      </c>
      <c r="Q35" s="34">
        <f>[1]tr.I!R36+'[1]tr. II'!Q35+[1]tr.III!Q35+[1]tr.IV!Q35</f>
        <v>31</v>
      </c>
      <c r="R35" s="34">
        <f>[1]tr.I!S36+'[1]tr. II'!R35+[1]tr.III!R35+[1]tr.IV!R35</f>
        <v>3</v>
      </c>
      <c r="S35" s="34">
        <f>[1]tr.I!T36+'[1]tr. II'!S35+[1]tr.III!S35+[1]tr.IV!S35</f>
        <v>4</v>
      </c>
      <c r="T35" s="34">
        <f>[1]tr.I!U36+'[1]tr. II'!T35+[1]tr.III!T35+[1]tr.IV!T35</f>
        <v>11</v>
      </c>
      <c r="U35" s="34">
        <f>[1]tr.I!V36+'[1]tr. II'!U35+[1]tr.III!U35+[1]tr.IV!U35</f>
        <v>77</v>
      </c>
      <c r="V35" s="34">
        <f>[1]tr.I!W36+'[1]tr. II'!V35+[1]tr.III!V35+[1]tr.IV!V35</f>
        <v>6</v>
      </c>
      <c r="W35" s="34">
        <f>[1]tr.I!X36+'[1]tr. II'!W35+[1]tr.III!W35+[1]tr.IV!W35</f>
        <v>38</v>
      </c>
      <c r="X35" s="34">
        <f>[1]tr.I!Y36+'[1]tr. II'!X35+[1]tr.III!X35+[1]tr.IV!X35</f>
        <v>2097</v>
      </c>
      <c r="Y35" s="34">
        <f>[1]tr.I!Z36+'[1]tr. II'!Y35+[1]tr.III!Y35+[1]tr.IV!Y35</f>
        <v>2175</v>
      </c>
      <c r="Z35" s="34">
        <f>[1]tr.I!AA36+'[1]tr. II'!Z35+[1]tr.III!Z35+[1]tr.IV!Z35</f>
        <v>1432</v>
      </c>
      <c r="AA35" s="34">
        <f>[1]tr.I!AB36+'[1]tr. II'!AA35+[1]tr.III!AA35+[1]tr.IV!AA35</f>
        <v>854</v>
      </c>
      <c r="AB35" s="34">
        <f>[1]tr.I!AC36+'[1]tr. II'!AB35+[1]tr.III!AB35+[1]tr.IV!AB35</f>
        <v>543</v>
      </c>
      <c r="AC35" s="34">
        <f>[1]tr.I!AD36+'[1]tr. II'!AC35+[1]tr.III!AC35+[1]tr.IV!AC35</f>
        <v>440</v>
      </c>
      <c r="AD35" s="34">
        <f>[1]tr.I!AE36+'[1]tr. II'!AD35+[1]tr.III!AD35+[1]tr.IV!AD35</f>
        <v>551</v>
      </c>
      <c r="AE35" s="44" t="s">
        <v>49</v>
      </c>
      <c r="AF35" s="36">
        <f>[1]tr.I!AG36+'[1]tr. II'!AF35+[1]tr.III!AF35+[1]tr.IV!AF35</f>
        <v>177</v>
      </c>
      <c r="AG35" s="36">
        <f>[1]tr.I!AH36+'[1]tr. II'!AG35+[1]tr.III!AG35+[1]tr.IV!AG35</f>
        <v>40</v>
      </c>
      <c r="AH35" s="36">
        <f>[1]tr.I!AI36+'[1]tr. II'!AH35+[1]tr.III!AH35+[1]tr.IV!AH35</f>
        <v>32</v>
      </c>
      <c r="AI35" s="36">
        <f>[1]tr.I!AJ36+'[1]tr. II'!AI35+[1]tr.III!AI35+[1]tr.IV!AI35</f>
        <v>31</v>
      </c>
      <c r="AJ35" s="36">
        <f>[1]tr.I!AK36+'[1]tr. II'!AJ35+[1]tr.III!AJ35+[1]tr.IV!AJ35</f>
        <v>4</v>
      </c>
      <c r="AK35" s="36">
        <f>[1]tr.I!AL36+'[1]tr. II'!AK35+[1]tr.III!AK35+[1]tr.IV!AK35</f>
        <v>3</v>
      </c>
      <c r="AL35" s="36">
        <f>[1]tr.I!AM36+'[1]tr. II'!AL35+[1]tr.III!AL35+[1]tr.IV!AL35</f>
        <v>152</v>
      </c>
      <c r="AM35" s="36">
        <f>[1]tr.I!AN36+'[1]tr. II'!AM35+[1]tr.III!AM35+[1]tr.IV!AM35</f>
        <v>16</v>
      </c>
      <c r="AN35" s="36">
        <f>[1]tr.I!AO36+'[1]tr. II'!AN35+[1]tr.III!AN35+[1]tr.IV!AN35</f>
        <v>3</v>
      </c>
      <c r="AO35" s="36">
        <f>[1]tr.I!AP36+'[1]tr. II'!AO35+[1]tr.III!AO35+[1]tr.IV!AO35</f>
        <v>2</v>
      </c>
      <c r="AP35" s="36">
        <f>[1]tr.I!AQ36+'[1]tr. II'!AP35+[1]tr.III!AP35+[1]tr.IV!AP35</f>
        <v>6</v>
      </c>
      <c r="AQ35" s="36">
        <f>[1]tr.I!AR36+'[1]tr. II'!AQ35+[1]tr.III!AQ35+[1]tr.IV!AQ35</f>
        <v>2</v>
      </c>
      <c r="AR35" s="36">
        <f>[1]tr.I!AS36+'[1]tr. II'!AR35+[1]tr.III!AR35+[1]tr.IV!AR35</f>
        <v>2</v>
      </c>
      <c r="AS35" s="36">
        <f>[1]tr.I!AT36+'[1]tr. II'!AS35+[1]tr.III!AS35+[1]tr.IV!AS35</f>
        <v>57</v>
      </c>
      <c r="AT35" s="37">
        <f t="shared" si="0"/>
        <v>2600</v>
      </c>
      <c r="AU35" s="38">
        <f t="shared" si="0"/>
        <v>2658</v>
      </c>
      <c r="AV35" s="38">
        <f t="shared" si="0"/>
        <v>1673</v>
      </c>
      <c r="AW35" s="38">
        <f t="shared" si="0"/>
        <v>1109</v>
      </c>
      <c r="AX35" s="45">
        <f t="shared" si="1"/>
        <v>8040</v>
      </c>
      <c r="AY35" s="40">
        <f t="shared" si="2"/>
        <v>662</v>
      </c>
      <c r="AZ35" s="40">
        <f t="shared" si="2"/>
        <v>451</v>
      </c>
      <c r="BA35" s="40">
        <f t="shared" si="2"/>
        <v>1249</v>
      </c>
      <c r="BB35" s="46">
        <f t="shared" si="3"/>
        <v>10402</v>
      </c>
    </row>
    <row r="36" spans="1:54">
      <c r="A36" s="42">
        <v>32</v>
      </c>
      <c r="B36" s="43" t="s">
        <v>50</v>
      </c>
      <c r="C36" s="34">
        <f>[1]tr.I!D37+'[1]tr. II'!C36+[1]tr.III!C36+[1]tr.IV!C36</f>
        <v>200</v>
      </c>
      <c r="D36" s="34">
        <f>[1]tr.I!E37+'[1]tr. II'!D36+[1]tr.III!D36+[1]tr.IV!D36</f>
        <v>135</v>
      </c>
      <c r="E36" s="34">
        <f>[1]tr.I!F37+'[1]tr. II'!E36+[1]tr.III!E36+[1]tr.IV!E36</f>
        <v>70</v>
      </c>
      <c r="F36" s="34">
        <f>[1]tr.I!G37+'[1]tr. II'!F36+[1]tr.III!F36+[1]tr.IV!F36</f>
        <v>160</v>
      </c>
      <c r="G36" s="34">
        <f>[1]tr.I!H37+'[1]tr. II'!G36+[1]tr.III!G36+[1]tr.IV!G36</f>
        <v>38</v>
      </c>
      <c r="H36" s="34">
        <f>[1]tr.I!I37+'[1]tr. II'!H36+[1]tr.III!H36+[1]tr.IV!H36</f>
        <v>2</v>
      </c>
      <c r="I36" s="34">
        <f>[1]tr.I!J37+'[1]tr. II'!I36+[1]tr.III!I36+[1]tr.IV!I36</f>
        <v>60</v>
      </c>
      <c r="J36" s="34">
        <f>[1]tr.I!K37+'[1]tr. II'!J36+[1]tr.III!J36+[1]tr.IV!J36</f>
        <v>277</v>
      </c>
      <c r="K36" s="34">
        <f>[1]tr.I!L37+'[1]tr. II'!K36+[1]tr.III!K36+[1]tr.IV!K36</f>
        <v>376</v>
      </c>
      <c r="L36" s="34">
        <f>[1]tr.I!M37+'[1]tr. II'!L36+[1]tr.III!L36+[1]tr.IV!L36</f>
        <v>186</v>
      </c>
      <c r="M36" s="34">
        <f>[1]tr.I!N37+'[1]tr. II'!M36+[1]tr.III!M36+[1]tr.IV!M36</f>
        <v>153</v>
      </c>
      <c r="N36" s="34">
        <f>[1]tr.I!O37+'[1]tr. II'!N36+[1]tr.III!N36+[1]tr.IV!N36</f>
        <v>33</v>
      </c>
      <c r="O36" s="34">
        <f>[1]tr.I!P37+'[1]tr. II'!O36+[1]tr.III!O36+[1]tr.IV!O36</f>
        <v>2</v>
      </c>
      <c r="P36" s="34">
        <f>[1]tr.I!Q37+'[1]tr. II'!P36+[1]tr.III!P36+[1]tr.IV!P36</f>
        <v>178</v>
      </c>
      <c r="Q36" s="34">
        <f>[1]tr.I!R37+'[1]tr. II'!Q36+[1]tr.III!Q36+[1]tr.IV!Q36</f>
        <v>40</v>
      </c>
      <c r="R36" s="34">
        <f>[1]tr.I!S37+'[1]tr. II'!R36+[1]tr.III!R36+[1]tr.IV!R36</f>
        <v>8</v>
      </c>
      <c r="S36" s="34">
        <f>[1]tr.I!T37+'[1]tr. II'!S36+[1]tr.III!S36+[1]tr.IV!S36</f>
        <v>15</v>
      </c>
      <c r="T36" s="34">
        <f>[1]tr.I!U37+'[1]tr. II'!T36+[1]tr.III!T36+[1]tr.IV!T36</f>
        <v>11</v>
      </c>
      <c r="U36" s="34">
        <f>[1]tr.I!V37+'[1]tr. II'!U36+[1]tr.III!U36+[1]tr.IV!U36</f>
        <v>79</v>
      </c>
      <c r="V36" s="34">
        <f>[1]tr.I!W37+'[1]tr. II'!V36+[1]tr.III!V36+[1]tr.IV!V36</f>
        <v>13</v>
      </c>
      <c r="W36" s="34">
        <f>[1]tr.I!X37+'[1]tr. II'!W36+[1]tr.III!W36+[1]tr.IV!W36</f>
        <v>29</v>
      </c>
      <c r="X36" s="34">
        <f>[1]tr.I!Y37+'[1]tr. II'!X36+[1]tr.III!X36+[1]tr.IV!X36</f>
        <v>4234</v>
      </c>
      <c r="Y36" s="34">
        <f>[1]tr.I!Z37+'[1]tr. II'!Y36+[1]tr.III!Y36+[1]tr.IV!Y36</f>
        <v>2217</v>
      </c>
      <c r="Z36" s="34">
        <f>[1]tr.I!AA37+'[1]tr. II'!Z36+[1]tr.III!Z36+[1]tr.IV!Z36</f>
        <v>1385</v>
      </c>
      <c r="AA36" s="34">
        <f>[1]tr.I!AB37+'[1]tr. II'!AA36+[1]tr.III!AA36+[1]tr.IV!AA36</f>
        <v>388</v>
      </c>
      <c r="AB36" s="34">
        <f>[1]tr.I!AC37+'[1]tr. II'!AB36+[1]tr.III!AB36+[1]tr.IV!AB36</f>
        <v>505</v>
      </c>
      <c r="AC36" s="34">
        <f>[1]tr.I!AD37+'[1]tr. II'!AC36+[1]tr.III!AC36+[1]tr.IV!AC36</f>
        <v>1384</v>
      </c>
      <c r="AD36" s="34">
        <f>[1]tr.I!AE37+'[1]tr. II'!AD36+[1]tr.III!AD36+[1]tr.IV!AD36</f>
        <v>392</v>
      </c>
      <c r="AE36" s="44" t="s">
        <v>50</v>
      </c>
      <c r="AF36" s="36">
        <f>[1]tr.I!AG37+'[1]tr. II'!AF36+[1]tr.III!AF36+[1]tr.IV!AF36</f>
        <v>241</v>
      </c>
      <c r="AG36" s="36">
        <f>[1]tr.I!AH37+'[1]tr. II'!AG36+[1]tr.III!AG36+[1]tr.IV!AG36</f>
        <v>61</v>
      </c>
      <c r="AH36" s="36">
        <f>[1]tr.I!AI37+'[1]tr. II'!AH36+[1]tr.III!AH36+[1]tr.IV!AH36</f>
        <v>39</v>
      </c>
      <c r="AI36" s="36">
        <f>[1]tr.I!AJ37+'[1]tr. II'!AI36+[1]tr.III!AI36+[1]tr.IV!AI36</f>
        <v>104</v>
      </c>
      <c r="AJ36" s="36">
        <f>[1]tr.I!AK37+'[1]tr. II'!AJ36+[1]tr.III!AJ36+[1]tr.IV!AJ36</f>
        <v>15</v>
      </c>
      <c r="AK36" s="36">
        <f>[1]tr.I!AL37+'[1]tr. II'!AK36+[1]tr.III!AK36+[1]tr.IV!AK36</f>
        <v>8</v>
      </c>
      <c r="AL36" s="36">
        <f>[1]tr.I!AM37+'[1]tr. II'!AL36+[1]tr.III!AL36+[1]tr.IV!AL36</f>
        <v>178</v>
      </c>
      <c r="AM36" s="36">
        <f>[1]tr.I!AN37+'[1]tr. II'!AM36+[1]tr.III!AM36+[1]tr.IV!AM36</f>
        <v>49</v>
      </c>
      <c r="AN36" s="36">
        <f>[1]tr.I!AO37+'[1]tr. II'!AN36+[1]tr.III!AN36+[1]tr.IV!AN36</f>
        <v>24</v>
      </c>
      <c r="AO36" s="36">
        <f>[1]tr.I!AP37+'[1]tr. II'!AO36+[1]tr.III!AO36+[1]tr.IV!AO36</f>
        <v>15</v>
      </c>
      <c r="AP36" s="36">
        <f>[1]tr.I!AQ37+'[1]tr. II'!AP36+[1]tr.III!AP36+[1]tr.IV!AP36</f>
        <v>16</v>
      </c>
      <c r="AQ36" s="36">
        <f>[1]tr.I!AR37+'[1]tr. II'!AQ36+[1]tr.III!AQ36+[1]tr.IV!AQ36</f>
        <v>4</v>
      </c>
      <c r="AR36" s="36">
        <f>[1]tr.I!AS37+'[1]tr. II'!AR36+[1]tr.III!AR36+[1]tr.IV!AR36</f>
        <v>1</v>
      </c>
      <c r="AS36" s="36">
        <f>[1]tr.I!AT37+'[1]tr. II'!AS36+[1]tr.III!AS36+[1]tr.IV!AS36</f>
        <v>37</v>
      </c>
      <c r="AT36" s="37">
        <f t="shared" si="0"/>
        <v>5041</v>
      </c>
      <c r="AU36" s="38">
        <f t="shared" si="0"/>
        <v>2821</v>
      </c>
      <c r="AV36" s="38">
        <f t="shared" si="0"/>
        <v>1710</v>
      </c>
      <c r="AW36" s="38">
        <f t="shared" si="0"/>
        <v>832</v>
      </c>
      <c r="AX36" s="45">
        <f t="shared" si="1"/>
        <v>10404</v>
      </c>
      <c r="AY36" s="40">
        <f t="shared" si="2"/>
        <v>674</v>
      </c>
      <c r="AZ36" s="40">
        <f t="shared" si="2"/>
        <v>1410</v>
      </c>
      <c r="BA36" s="40">
        <f t="shared" si="2"/>
        <v>874</v>
      </c>
      <c r="BB36" s="46">
        <f t="shared" si="3"/>
        <v>13362</v>
      </c>
    </row>
    <row r="37" spans="1:54">
      <c r="A37" s="42">
        <v>33</v>
      </c>
      <c r="B37" s="43" t="s">
        <v>51</v>
      </c>
      <c r="C37" s="34">
        <f>[1]tr.I!D38+'[1]tr. II'!C37+[1]tr.III!C37+[1]tr.IV!C37</f>
        <v>93</v>
      </c>
      <c r="D37" s="34">
        <f>[1]tr.I!E38+'[1]tr. II'!D37+[1]tr.III!D37+[1]tr.IV!D37</f>
        <v>61</v>
      </c>
      <c r="E37" s="34">
        <f>[1]tr.I!F38+'[1]tr. II'!E37+[1]tr.III!E37+[1]tr.IV!E37</f>
        <v>57</v>
      </c>
      <c r="F37" s="34">
        <f>[1]tr.I!G38+'[1]tr. II'!F37+[1]tr.III!F37+[1]tr.IV!F37</f>
        <v>214</v>
      </c>
      <c r="G37" s="34">
        <f>[1]tr.I!H38+'[1]tr. II'!G37+[1]tr.III!G37+[1]tr.IV!G37</f>
        <v>10</v>
      </c>
      <c r="H37" s="34">
        <f>[1]tr.I!I38+'[1]tr. II'!H37+[1]tr.III!H37+[1]tr.IV!H37</f>
        <v>0</v>
      </c>
      <c r="I37" s="34">
        <f>[1]tr.I!J38+'[1]tr. II'!I37+[1]tr.III!I37+[1]tr.IV!I37</f>
        <v>65</v>
      </c>
      <c r="J37" s="34">
        <f>[1]tr.I!K38+'[1]tr. II'!J37+[1]tr.III!J37+[1]tr.IV!J37</f>
        <v>162</v>
      </c>
      <c r="K37" s="34">
        <f>[1]tr.I!L38+'[1]tr. II'!K37+[1]tr.III!K37+[1]tr.IV!K37</f>
        <v>423</v>
      </c>
      <c r="L37" s="34">
        <f>[1]tr.I!M38+'[1]tr. II'!L37+[1]tr.III!L37+[1]tr.IV!L37</f>
        <v>365</v>
      </c>
      <c r="M37" s="34">
        <f>[1]tr.I!N38+'[1]tr. II'!M37+[1]tr.III!M37+[1]tr.IV!M37</f>
        <v>283</v>
      </c>
      <c r="N37" s="34">
        <f>[1]tr.I!O38+'[1]tr. II'!N37+[1]tr.III!N37+[1]tr.IV!N37</f>
        <v>48</v>
      </c>
      <c r="O37" s="34">
        <f>[1]tr.I!P38+'[1]tr. II'!O37+[1]tr.III!O37+[1]tr.IV!O37</f>
        <v>0</v>
      </c>
      <c r="P37" s="34">
        <f>[1]tr.I!Q38+'[1]tr. II'!P37+[1]tr.III!P37+[1]tr.IV!P37</f>
        <v>347</v>
      </c>
      <c r="Q37" s="34">
        <f>[1]tr.I!R38+'[1]tr. II'!Q37+[1]tr.III!Q37+[1]tr.IV!Q37</f>
        <v>39</v>
      </c>
      <c r="R37" s="34">
        <f>[1]tr.I!S38+'[1]tr. II'!R37+[1]tr.III!R37+[1]tr.IV!R37</f>
        <v>7</v>
      </c>
      <c r="S37" s="34">
        <f>[1]tr.I!T38+'[1]tr. II'!S37+[1]tr.III!S37+[1]tr.IV!S37</f>
        <v>6</v>
      </c>
      <c r="T37" s="34">
        <f>[1]tr.I!U38+'[1]tr. II'!T37+[1]tr.III!T37+[1]tr.IV!T37</f>
        <v>10</v>
      </c>
      <c r="U37" s="34">
        <f>[1]tr.I!V38+'[1]tr. II'!U37+[1]tr.III!U37+[1]tr.IV!U37</f>
        <v>49</v>
      </c>
      <c r="V37" s="34">
        <f>[1]tr.I!W38+'[1]tr. II'!V37+[1]tr.III!V37+[1]tr.IV!V37</f>
        <v>10</v>
      </c>
      <c r="W37" s="34">
        <f>[1]tr.I!X38+'[1]tr. II'!W37+[1]tr.III!W37+[1]tr.IV!W37</f>
        <v>42</v>
      </c>
      <c r="X37" s="34">
        <f>[1]tr.I!Y38+'[1]tr. II'!X37+[1]tr.III!X37+[1]tr.IV!X37</f>
        <v>1952</v>
      </c>
      <c r="Y37" s="34">
        <f>[1]tr.I!Z38+'[1]tr. II'!Y37+[1]tr.III!Y37+[1]tr.IV!Y37</f>
        <v>2282</v>
      </c>
      <c r="Z37" s="34">
        <f>[1]tr.I!AA38+'[1]tr. II'!Z37+[1]tr.III!Z37+[1]tr.IV!Z37</f>
        <v>1392</v>
      </c>
      <c r="AA37" s="34">
        <f>[1]tr.I!AB38+'[1]tr. II'!AA37+[1]tr.III!AA37+[1]tr.IV!AA37</f>
        <v>609</v>
      </c>
      <c r="AB37" s="34">
        <f>[1]tr.I!AC38+'[1]tr. II'!AB37+[1]tr.III!AB37+[1]tr.IV!AB37</f>
        <v>149</v>
      </c>
      <c r="AC37" s="34">
        <f>[1]tr.I!AD38+'[1]tr. II'!AC37+[1]tr.III!AC37+[1]tr.IV!AC37</f>
        <v>421</v>
      </c>
      <c r="AD37" s="34">
        <f>[1]tr.I!AE38+'[1]tr. II'!AD37+[1]tr.III!AD37+[1]tr.IV!AD37</f>
        <v>386</v>
      </c>
      <c r="AE37" s="44" t="s">
        <v>51</v>
      </c>
      <c r="AF37" s="36">
        <f>[1]tr.I!AG38+'[1]tr. II'!AF37+[1]tr.III!AF37+[1]tr.IV!AF37</f>
        <v>252</v>
      </c>
      <c r="AG37" s="36">
        <f>[1]tr.I!AH38+'[1]tr. II'!AG37+[1]tr.III!AG37+[1]tr.IV!AG37</f>
        <v>201</v>
      </c>
      <c r="AH37" s="36">
        <f>[1]tr.I!AI38+'[1]tr. II'!AH37+[1]tr.III!AH37+[1]tr.IV!AH37</f>
        <v>211</v>
      </c>
      <c r="AI37" s="36">
        <f>[1]tr.I!AJ38+'[1]tr. II'!AI37+[1]tr.III!AI37+[1]tr.IV!AI37</f>
        <v>307</v>
      </c>
      <c r="AJ37" s="36">
        <f>[1]tr.I!AK38+'[1]tr. II'!AJ37+[1]tr.III!AJ37+[1]tr.IV!AJ37</f>
        <v>10</v>
      </c>
      <c r="AK37" s="36">
        <f>[1]tr.I!AL38+'[1]tr. II'!AK37+[1]tr.III!AK37+[1]tr.IV!AK37</f>
        <v>13</v>
      </c>
      <c r="AL37" s="36">
        <f>[1]tr.I!AM38+'[1]tr. II'!AL37+[1]tr.III!AL37+[1]tr.IV!AL37</f>
        <v>522</v>
      </c>
      <c r="AM37" s="36">
        <f>[1]tr.I!AN38+'[1]tr. II'!AM37+[1]tr.III!AM37+[1]tr.IV!AM37</f>
        <v>34</v>
      </c>
      <c r="AN37" s="36">
        <f>[1]tr.I!AO38+'[1]tr. II'!AN37+[1]tr.III!AN37+[1]tr.IV!AN37</f>
        <v>8</v>
      </c>
      <c r="AO37" s="36">
        <f>[1]tr.I!AP38+'[1]tr. II'!AO37+[1]tr.III!AO37+[1]tr.IV!AO37</f>
        <v>10</v>
      </c>
      <c r="AP37" s="36">
        <f>[1]tr.I!AQ38+'[1]tr. II'!AP37+[1]tr.III!AP37+[1]tr.IV!AP37</f>
        <v>36</v>
      </c>
      <c r="AQ37" s="36">
        <f>[1]tr.I!AR38+'[1]tr. II'!AQ37+[1]tr.III!AQ37+[1]tr.IV!AQ37</f>
        <v>26</v>
      </c>
      <c r="AR37" s="36">
        <f>[1]tr.I!AS38+'[1]tr. II'!AR37+[1]tr.III!AR37+[1]tr.IV!AR37</f>
        <v>6</v>
      </c>
      <c r="AS37" s="36">
        <f>[1]tr.I!AT38+'[1]tr. II'!AS37+[1]tr.III!AS37+[1]tr.IV!AS37</f>
        <v>55</v>
      </c>
      <c r="AT37" s="37">
        <f t="shared" si="0"/>
        <v>2532</v>
      </c>
      <c r="AU37" s="38">
        <f t="shared" si="0"/>
        <v>2982</v>
      </c>
      <c r="AV37" s="38">
        <f t="shared" si="0"/>
        <v>2041</v>
      </c>
      <c r="AW37" s="38">
        <f t="shared" si="0"/>
        <v>1459</v>
      </c>
      <c r="AX37" s="45">
        <f t="shared" si="1"/>
        <v>9014</v>
      </c>
      <c r="AY37" s="40">
        <f t="shared" si="2"/>
        <v>292</v>
      </c>
      <c r="AZ37" s="40">
        <f t="shared" si="2"/>
        <v>450</v>
      </c>
      <c r="BA37" s="40">
        <f t="shared" si="2"/>
        <v>1417</v>
      </c>
      <c r="BB37" s="46">
        <f t="shared" si="3"/>
        <v>11173</v>
      </c>
    </row>
    <row r="38" spans="1:54">
      <c r="A38" s="42">
        <v>34</v>
      </c>
      <c r="B38" s="43" t="s">
        <v>52</v>
      </c>
      <c r="C38" s="34">
        <f>[1]tr.I!D39+'[1]tr. II'!C38+[1]tr.III!C38+[1]tr.IV!C38</f>
        <v>46</v>
      </c>
      <c r="D38" s="34">
        <f>[1]tr.I!E39+'[1]tr. II'!D38+[1]tr.III!D38+[1]tr.IV!D38</f>
        <v>11</v>
      </c>
      <c r="E38" s="34">
        <f>[1]tr.I!F39+'[1]tr. II'!E38+[1]tr.III!E38+[1]tr.IV!E38</f>
        <v>14</v>
      </c>
      <c r="F38" s="34">
        <f>[1]tr.I!G39+'[1]tr. II'!F38+[1]tr.III!F38+[1]tr.IV!F38</f>
        <v>25</v>
      </c>
      <c r="G38" s="34">
        <f>[1]tr.I!H39+'[1]tr. II'!G38+[1]tr.III!G38+[1]tr.IV!G38</f>
        <v>5</v>
      </c>
      <c r="H38" s="34">
        <f>[1]tr.I!I39+'[1]tr. II'!H38+[1]tr.III!H38+[1]tr.IV!H38</f>
        <v>0</v>
      </c>
      <c r="I38" s="34">
        <f>[1]tr.I!J39+'[1]tr. II'!I38+[1]tr.III!I38+[1]tr.IV!I38</f>
        <v>15</v>
      </c>
      <c r="J38" s="34">
        <f>[1]tr.I!K39+'[1]tr. II'!J38+[1]tr.III!J38+[1]tr.IV!J38</f>
        <v>96</v>
      </c>
      <c r="K38" s="34">
        <f>[1]tr.I!L39+'[1]tr. II'!K38+[1]tr.III!K38+[1]tr.IV!K38</f>
        <v>194</v>
      </c>
      <c r="L38" s="34">
        <f>[1]tr.I!M39+'[1]tr. II'!L38+[1]tr.III!L38+[1]tr.IV!L38</f>
        <v>118</v>
      </c>
      <c r="M38" s="34">
        <f>[1]tr.I!N39+'[1]tr. II'!M38+[1]tr.III!M38+[1]tr.IV!M38</f>
        <v>82</v>
      </c>
      <c r="N38" s="34">
        <f>[1]tr.I!O39+'[1]tr. II'!N38+[1]tr.III!N38+[1]tr.IV!N38</f>
        <v>26</v>
      </c>
      <c r="O38" s="34">
        <f>[1]tr.I!P39+'[1]tr. II'!O38+[1]tr.III!O38+[1]tr.IV!O38</f>
        <v>0</v>
      </c>
      <c r="P38" s="34">
        <f>[1]tr.I!Q39+'[1]tr. II'!P38+[1]tr.III!P38+[1]tr.IV!P38</f>
        <v>204</v>
      </c>
      <c r="Q38" s="34">
        <f>[1]tr.I!R39+'[1]tr. II'!Q38+[1]tr.III!Q38+[1]tr.IV!Q38</f>
        <v>11</v>
      </c>
      <c r="R38" s="34">
        <f>[1]tr.I!S39+'[1]tr. II'!R38+[1]tr.III!R38+[1]tr.IV!R38</f>
        <v>0</v>
      </c>
      <c r="S38" s="34">
        <f>[1]tr.I!T39+'[1]tr. II'!S38+[1]tr.III!S38+[1]tr.IV!S38</f>
        <v>1</v>
      </c>
      <c r="T38" s="34">
        <f>[1]tr.I!U39+'[1]tr. II'!T38+[1]tr.III!T38+[1]tr.IV!T38</f>
        <v>3</v>
      </c>
      <c r="U38" s="34">
        <f>[1]tr.I!V39+'[1]tr. II'!U38+[1]tr.III!U38+[1]tr.IV!U38</f>
        <v>29</v>
      </c>
      <c r="V38" s="34">
        <f>[1]tr.I!W39+'[1]tr. II'!V38+[1]tr.III!V38+[1]tr.IV!V38</f>
        <v>2</v>
      </c>
      <c r="W38" s="34">
        <f>[1]tr.I!X39+'[1]tr. II'!W38+[1]tr.III!W38+[1]tr.IV!W38</f>
        <v>7</v>
      </c>
      <c r="X38" s="34">
        <f>[1]tr.I!Y39+'[1]tr. II'!X38+[1]tr.III!X38+[1]tr.IV!X38</f>
        <v>1421</v>
      </c>
      <c r="Y38" s="34">
        <f>[1]tr.I!Z39+'[1]tr. II'!Y38+[1]tr.III!Y38+[1]tr.IV!Y38</f>
        <v>1036</v>
      </c>
      <c r="Z38" s="34">
        <f>[1]tr.I!AA39+'[1]tr. II'!Z38+[1]tr.III!Z38+[1]tr.IV!Z38</f>
        <v>631</v>
      </c>
      <c r="AA38" s="34">
        <f>[1]tr.I!AB39+'[1]tr. II'!AA38+[1]tr.III!AA38+[1]tr.IV!AA38</f>
        <v>261</v>
      </c>
      <c r="AB38" s="34">
        <f>[1]tr.I!AC39+'[1]tr. II'!AB38+[1]tr.III!AB38+[1]tr.IV!AB38</f>
        <v>181</v>
      </c>
      <c r="AC38" s="34">
        <f>[1]tr.I!AD39+'[1]tr. II'!AC38+[1]tr.III!AC38+[1]tr.IV!AC38</f>
        <v>707</v>
      </c>
      <c r="AD38" s="34">
        <f>[1]tr.I!AE39+'[1]tr. II'!AD38+[1]tr.III!AD38+[1]tr.IV!AD38</f>
        <v>263</v>
      </c>
      <c r="AE38" s="44" t="s">
        <v>52</v>
      </c>
      <c r="AF38" s="36">
        <f>[1]tr.I!AG39+'[1]tr. II'!AF38+[1]tr.III!AF38+[1]tr.IV!AF38</f>
        <v>30</v>
      </c>
      <c r="AG38" s="36">
        <f>[1]tr.I!AH39+'[1]tr. II'!AG38+[1]tr.III!AG38+[1]tr.IV!AG38</f>
        <v>5</v>
      </c>
      <c r="AH38" s="36">
        <f>[1]tr.I!AI39+'[1]tr. II'!AH38+[1]tr.III!AH38+[1]tr.IV!AH38</f>
        <v>8</v>
      </c>
      <c r="AI38" s="36">
        <f>[1]tr.I!AJ39+'[1]tr. II'!AI38+[1]tr.III!AI38+[1]tr.IV!AI38</f>
        <v>13</v>
      </c>
      <c r="AJ38" s="36">
        <f>[1]tr.I!AK39+'[1]tr. II'!AJ38+[1]tr.III!AJ38+[1]tr.IV!AJ38</f>
        <v>4</v>
      </c>
      <c r="AK38" s="36">
        <f>[1]tr.I!AL39+'[1]tr. II'!AK38+[1]tr.III!AK38+[1]tr.IV!AK38</f>
        <v>1</v>
      </c>
      <c r="AL38" s="36">
        <f>[1]tr.I!AM39+'[1]tr. II'!AL38+[1]tr.III!AL38+[1]tr.IV!AL38</f>
        <v>69</v>
      </c>
      <c r="AM38" s="36">
        <f>[1]tr.I!AN39+'[1]tr. II'!AM38+[1]tr.III!AM38+[1]tr.IV!AM38</f>
        <v>8</v>
      </c>
      <c r="AN38" s="36">
        <f>[1]tr.I!AO39+'[1]tr. II'!AN38+[1]tr.III!AN38+[1]tr.IV!AN38</f>
        <v>2</v>
      </c>
      <c r="AO38" s="36">
        <f>[1]tr.I!AP39+'[1]tr. II'!AO38+[1]tr.III!AO38+[1]tr.IV!AO38</f>
        <v>0</v>
      </c>
      <c r="AP38" s="36">
        <f>[1]tr.I!AQ39+'[1]tr. II'!AP38+[1]tr.III!AP38+[1]tr.IV!AP38</f>
        <v>1</v>
      </c>
      <c r="AQ38" s="36">
        <f>[1]tr.I!AR39+'[1]tr. II'!AQ38+[1]tr.III!AQ38+[1]tr.IV!AQ38</f>
        <v>3</v>
      </c>
      <c r="AR38" s="36">
        <f>[1]tr.I!AS39+'[1]tr. II'!AR38+[1]tr.III!AR38+[1]tr.IV!AR38</f>
        <v>0</v>
      </c>
      <c r="AS38" s="36">
        <f>[1]tr.I!AT39+'[1]tr. II'!AS38+[1]tr.III!AS38+[1]tr.IV!AS38</f>
        <v>14</v>
      </c>
      <c r="AT38" s="37">
        <f t="shared" si="0"/>
        <v>1612</v>
      </c>
      <c r="AU38" s="38">
        <f t="shared" si="0"/>
        <v>1248</v>
      </c>
      <c r="AV38" s="38">
        <f t="shared" si="0"/>
        <v>772</v>
      </c>
      <c r="AW38" s="38">
        <f t="shared" si="0"/>
        <v>385</v>
      </c>
      <c r="AX38" s="45">
        <f t="shared" si="1"/>
        <v>4017</v>
      </c>
      <c r="AY38" s="40">
        <f t="shared" si="2"/>
        <v>248</v>
      </c>
      <c r="AZ38" s="40">
        <f t="shared" si="2"/>
        <v>710</v>
      </c>
      <c r="BA38" s="40">
        <f t="shared" si="2"/>
        <v>572</v>
      </c>
      <c r="BB38" s="46">
        <f t="shared" si="3"/>
        <v>5547</v>
      </c>
    </row>
    <row r="39" spans="1:54">
      <c r="A39" s="42">
        <v>35</v>
      </c>
      <c r="B39" s="43" t="s">
        <v>53</v>
      </c>
      <c r="C39" s="34">
        <f>[1]tr.I!D40+'[1]tr. II'!C39+[1]tr.III!C39+[1]tr.IV!C39</f>
        <v>61</v>
      </c>
      <c r="D39" s="34">
        <f>[1]tr.I!E40+'[1]tr. II'!D39+[1]tr.III!D39+[1]tr.IV!D39</f>
        <v>54</v>
      </c>
      <c r="E39" s="34">
        <f>[1]tr.I!F40+'[1]tr. II'!E39+[1]tr.III!E39+[1]tr.IV!E39</f>
        <v>14</v>
      </c>
      <c r="F39" s="34">
        <f>[1]tr.I!G40+'[1]tr. II'!F39+[1]tr.III!F39+[1]tr.IV!F39</f>
        <v>72</v>
      </c>
      <c r="G39" s="34">
        <f>[1]tr.I!H40+'[1]tr. II'!G39+[1]tr.III!G39+[1]tr.IV!G39</f>
        <v>9</v>
      </c>
      <c r="H39" s="34">
        <f>[1]tr.I!I40+'[1]tr. II'!H39+[1]tr.III!H39+[1]tr.IV!H39</f>
        <v>1</v>
      </c>
      <c r="I39" s="34">
        <f>[1]tr.I!J40+'[1]tr. II'!I39+[1]tr.III!I39+[1]tr.IV!I39</f>
        <v>30</v>
      </c>
      <c r="J39" s="34">
        <f>[1]tr.I!K40+'[1]tr. II'!J39+[1]tr.III!J39+[1]tr.IV!J39</f>
        <v>172</v>
      </c>
      <c r="K39" s="34">
        <f>[1]tr.I!L40+'[1]tr. II'!K39+[1]tr.III!K39+[1]tr.IV!K39</f>
        <v>292</v>
      </c>
      <c r="L39" s="34">
        <f>[1]tr.I!M40+'[1]tr. II'!L39+[1]tr.III!L39+[1]tr.IV!L39</f>
        <v>156</v>
      </c>
      <c r="M39" s="34">
        <f>[1]tr.I!N40+'[1]tr. II'!M39+[1]tr.III!M39+[1]tr.IV!M39</f>
        <v>177</v>
      </c>
      <c r="N39" s="34">
        <f>[1]tr.I!O40+'[1]tr. II'!N39+[1]tr.III!N39+[1]tr.IV!N39</f>
        <v>7</v>
      </c>
      <c r="O39" s="34">
        <f>[1]tr.I!P40+'[1]tr. II'!O39+[1]tr.III!O39+[1]tr.IV!O39</f>
        <v>0</v>
      </c>
      <c r="P39" s="34">
        <f>[1]tr.I!Q40+'[1]tr. II'!P39+[1]tr.III!P39+[1]tr.IV!P39</f>
        <v>255</v>
      </c>
      <c r="Q39" s="34">
        <f>[1]tr.I!R40+'[1]tr. II'!Q39+[1]tr.III!Q39+[1]tr.IV!Q39</f>
        <v>32</v>
      </c>
      <c r="R39" s="34">
        <f>[1]tr.I!S40+'[1]tr. II'!R39+[1]tr.III!R39+[1]tr.IV!R39</f>
        <v>1</v>
      </c>
      <c r="S39" s="34">
        <f>[1]tr.I!T40+'[1]tr. II'!S39+[1]tr.III!S39+[1]tr.IV!S39</f>
        <v>7</v>
      </c>
      <c r="T39" s="34">
        <f>[1]tr.I!U40+'[1]tr. II'!T39+[1]tr.III!T39+[1]tr.IV!T39</f>
        <v>6</v>
      </c>
      <c r="U39" s="34">
        <f>[1]tr.I!V40+'[1]tr. II'!U39+[1]tr.III!U39+[1]tr.IV!U39</f>
        <v>19</v>
      </c>
      <c r="V39" s="34">
        <f>[1]tr.I!W40+'[1]tr. II'!V39+[1]tr.III!V39+[1]tr.IV!V39</f>
        <v>13</v>
      </c>
      <c r="W39" s="34">
        <f>[1]tr.I!X40+'[1]tr. II'!W39+[1]tr.III!W39+[1]tr.IV!W39</f>
        <v>58</v>
      </c>
      <c r="X39" s="34">
        <f>[1]tr.I!Y40+'[1]tr. II'!X39+[1]tr.III!X39+[1]tr.IV!X39</f>
        <v>2756</v>
      </c>
      <c r="Y39" s="34">
        <f>[1]tr.I!Z40+'[1]tr. II'!Y39+[1]tr.III!Y39+[1]tr.IV!Y39</f>
        <v>1831</v>
      </c>
      <c r="Z39" s="34">
        <f>[1]tr.I!AA40+'[1]tr. II'!Z39+[1]tr.III!Z39+[1]tr.IV!Z39</f>
        <v>1309</v>
      </c>
      <c r="AA39" s="34">
        <f>[1]tr.I!AB40+'[1]tr. II'!AA39+[1]tr.III!AA39+[1]tr.IV!AA39</f>
        <v>439</v>
      </c>
      <c r="AB39" s="34">
        <f>[1]tr.I!AC40+'[1]tr. II'!AB39+[1]tr.III!AB39+[1]tr.IV!AB39</f>
        <v>543</v>
      </c>
      <c r="AC39" s="34">
        <f>[1]tr.I!AD40+'[1]tr. II'!AC39+[1]tr.III!AC39+[1]tr.IV!AC39</f>
        <v>2626</v>
      </c>
      <c r="AD39" s="34">
        <f>[1]tr.I!AE40+'[1]tr. II'!AD39+[1]tr.III!AD39+[1]tr.IV!AD39</f>
        <v>1148</v>
      </c>
      <c r="AE39" s="44" t="s">
        <v>53</v>
      </c>
      <c r="AF39" s="36">
        <f>[1]tr.I!AG40+'[1]tr. II'!AF39+[1]tr.III!AF39+[1]tr.IV!AF39</f>
        <v>174</v>
      </c>
      <c r="AG39" s="36">
        <f>[1]tr.I!AH40+'[1]tr. II'!AG39+[1]tr.III!AG39+[1]tr.IV!AG39</f>
        <v>135</v>
      </c>
      <c r="AH39" s="36">
        <f>[1]tr.I!AI40+'[1]tr. II'!AH39+[1]tr.III!AH39+[1]tr.IV!AH39</f>
        <v>67</v>
      </c>
      <c r="AI39" s="36">
        <f>[1]tr.I!AJ40+'[1]tr. II'!AI39+[1]tr.III!AI39+[1]tr.IV!AI39</f>
        <v>90</v>
      </c>
      <c r="AJ39" s="36">
        <f>[1]tr.I!AK40+'[1]tr. II'!AJ39+[1]tr.III!AJ39+[1]tr.IV!AJ39</f>
        <v>0</v>
      </c>
      <c r="AK39" s="36">
        <f>[1]tr.I!AL40+'[1]tr. II'!AK39+[1]tr.III!AK39+[1]tr.IV!AK39</f>
        <v>5</v>
      </c>
      <c r="AL39" s="36">
        <f>[1]tr.I!AM40+'[1]tr. II'!AL39+[1]tr.III!AL39+[1]tr.IV!AL39</f>
        <v>99</v>
      </c>
      <c r="AM39" s="36">
        <f>[1]tr.I!AN40+'[1]tr. II'!AM39+[1]tr.III!AM39+[1]tr.IV!AM39</f>
        <v>20</v>
      </c>
      <c r="AN39" s="36">
        <f>[1]tr.I!AO40+'[1]tr. II'!AN39+[1]tr.III!AN39+[1]tr.IV!AN39</f>
        <v>10</v>
      </c>
      <c r="AO39" s="36">
        <f>[1]tr.I!AP40+'[1]tr. II'!AO39+[1]tr.III!AO39+[1]tr.IV!AO39</f>
        <v>4</v>
      </c>
      <c r="AP39" s="36">
        <f>[1]tr.I!AQ40+'[1]tr. II'!AP39+[1]tr.III!AP39+[1]tr.IV!AP39</f>
        <v>1</v>
      </c>
      <c r="AQ39" s="36">
        <f>[1]tr.I!AR40+'[1]tr. II'!AQ39+[1]tr.III!AQ39+[1]tr.IV!AQ39</f>
        <v>3</v>
      </c>
      <c r="AR39" s="36">
        <f>[1]tr.I!AS40+'[1]tr. II'!AR39+[1]tr.III!AR39+[1]tr.IV!AR39</f>
        <v>9</v>
      </c>
      <c r="AS39" s="36">
        <f>[1]tr.I!AT40+'[1]tr. II'!AS39+[1]tr.III!AS39+[1]tr.IV!AS39</f>
        <v>15</v>
      </c>
      <c r="AT39" s="37">
        <f t="shared" si="0"/>
        <v>3215</v>
      </c>
      <c r="AU39" s="38">
        <f t="shared" si="0"/>
        <v>2323</v>
      </c>
      <c r="AV39" s="38">
        <f t="shared" si="0"/>
        <v>1557</v>
      </c>
      <c r="AW39" s="38">
        <f t="shared" si="0"/>
        <v>785</v>
      </c>
      <c r="AX39" s="45">
        <f t="shared" si="1"/>
        <v>7880</v>
      </c>
      <c r="AY39" s="40">
        <f t="shared" si="2"/>
        <v>581</v>
      </c>
      <c r="AZ39" s="40">
        <f t="shared" si="2"/>
        <v>2654</v>
      </c>
      <c r="BA39" s="40">
        <f t="shared" si="2"/>
        <v>1605</v>
      </c>
      <c r="BB39" s="46">
        <f t="shared" si="3"/>
        <v>12720</v>
      </c>
    </row>
    <row r="40" spans="1:54">
      <c r="A40" s="42">
        <v>36</v>
      </c>
      <c r="B40" s="43" t="s">
        <v>54</v>
      </c>
      <c r="C40" s="34">
        <f>[1]tr.I!D41+'[1]tr. II'!C40+[1]tr.III!C40+[1]tr.IV!C40</f>
        <v>47</v>
      </c>
      <c r="D40" s="34">
        <f>[1]tr.I!E41+'[1]tr. II'!D40+[1]tr.III!D40+[1]tr.IV!D40</f>
        <v>24</v>
      </c>
      <c r="E40" s="34">
        <f>[1]tr.I!F41+'[1]tr. II'!E40+[1]tr.III!E40+[1]tr.IV!E40</f>
        <v>24</v>
      </c>
      <c r="F40" s="34">
        <f>[1]tr.I!G41+'[1]tr. II'!F40+[1]tr.III!F40+[1]tr.IV!F40</f>
        <v>69</v>
      </c>
      <c r="G40" s="34">
        <f>[1]tr.I!H41+'[1]tr. II'!G40+[1]tr.III!G40+[1]tr.IV!G40</f>
        <v>3</v>
      </c>
      <c r="H40" s="34">
        <f>[1]tr.I!I41+'[1]tr. II'!H40+[1]tr.III!H40+[1]tr.IV!H40</f>
        <v>0</v>
      </c>
      <c r="I40" s="34">
        <f>[1]tr.I!J41+'[1]tr. II'!I40+[1]tr.III!I40+[1]tr.IV!I40</f>
        <v>16</v>
      </c>
      <c r="J40" s="34">
        <f>[1]tr.I!K41+'[1]tr. II'!J40+[1]tr.III!J40+[1]tr.IV!J40</f>
        <v>52</v>
      </c>
      <c r="K40" s="34">
        <f>[1]tr.I!L41+'[1]tr. II'!K40+[1]tr.III!K40+[1]tr.IV!K40</f>
        <v>294</v>
      </c>
      <c r="L40" s="34">
        <f>[1]tr.I!M41+'[1]tr. II'!L40+[1]tr.III!L40+[1]tr.IV!L40</f>
        <v>68</v>
      </c>
      <c r="M40" s="34">
        <f>[1]tr.I!N41+'[1]tr. II'!M40+[1]tr.III!M40+[1]tr.IV!M40</f>
        <v>46</v>
      </c>
      <c r="N40" s="34">
        <f>[1]tr.I!O41+'[1]tr. II'!N40+[1]tr.III!N40+[1]tr.IV!N40</f>
        <v>9</v>
      </c>
      <c r="O40" s="34">
        <f>[1]tr.I!P41+'[1]tr. II'!O40+[1]tr.III!O40+[1]tr.IV!O40</f>
        <v>0</v>
      </c>
      <c r="P40" s="34">
        <f>[1]tr.I!Q41+'[1]tr. II'!P40+[1]tr.III!P40+[1]tr.IV!P40</f>
        <v>28</v>
      </c>
      <c r="Q40" s="34">
        <f>[1]tr.I!R41+'[1]tr. II'!Q40+[1]tr.III!Q40+[1]tr.IV!Q40</f>
        <v>28</v>
      </c>
      <c r="R40" s="34">
        <f>[1]tr.I!S41+'[1]tr. II'!R40+[1]tr.III!R40+[1]tr.IV!R40</f>
        <v>2</v>
      </c>
      <c r="S40" s="34">
        <f>[1]tr.I!T41+'[1]tr. II'!S40+[1]tr.III!S40+[1]tr.IV!S40</f>
        <v>3</v>
      </c>
      <c r="T40" s="34">
        <f>[1]tr.I!U41+'[1]tr. II'!T40+[1]tr.III!T40+[1]tr.IV!T40</f>
        <v>25</v>
      </c>
      <c r="U40" s="34">
        <f>[1]tr.I!V41+'[1]tr. II'!U40+[1]tr.III!U40+[1]tr.IV!U40</f>
        <v>21</v>
      </c>
      <c r="V40" s="34">
        <f>[1]tr.I!W41+'[1]tr. II'!V40+[1]tr.III!V40+[1]tr.IV!V40</f>
        <v>2</v>
      </c>
      <c r="W40" s="34">
        <f>[1]tr.I!X41+'[1]tr. II'!W40+[1]tr.III!W40+[1]tr.IV!W40</f>
        <v>23</v>
      </c>
      <c r="X40" s="34">
        <f>[1]tr.I!Y41+'[1]tr. II'!X40+[1]tr.III!X40+[1]tr.IV!X40</f>
        <v>1620</v>
      </c>
      <c r="Y40" s="34">
        <f>[1]tr.I!Z41+'[1]tr. II'!Y40+[1]tr.III!Y40+[1]tr.IV!Y40</f>
        <v>1396</v>
      </c>
      <c r="Z40" s="34">
        <f>[1]tr.I!AA41+'[1]tr. II'!Z40+[1]tr.III!Z40+[1]tr.IV!Z40</f>
        <v>621</v>
      </c>
      <c r="AA40" s="34">
        <f>[1]tr.I!AB41+'[1]tr. II'!AA40+[1]tr.III!AA40+[1]tr.IV!AA40</f>
        <v>94</v>
      </c>
      <c r="AB40" s="34">
        <f>[1]tr.I!AC41+'[1]tr. II'!AB40+[1]tr.III!AB40+[1]tr.IV!AB40</f>
        <v>20</v>
      </c>
      <c r="AC40" s="34">
        <f>[1]tr.I!AD41+'[1]tr. II'!AC40+[1]tr.III!AC40+[1]tr.IV!AC40</f>
        <v>1828</v>
      </c>
      <c r="AD40" s="34">
        <f>[1]tr.I!AE41+'[1]tr. II'!AD40+[1]tr.III!AD40+[1]tr.IV!AD40</f>
        <v>402</v>
      </c>
      <c r="AE40" s="44" t="s">
        <v>54</v>
      </c>
      <c r="AF40" s="36">
        <f>[1]tr.I!AG41+'[1]tr. II'!AF40+[1]tr.III!AF40+[1]tr.IV!AF40</f>
        <v>26</v>
      </c>
      <c r="AG40" s="36">
        <f>[1]tr.I!AH41+'[1]tr. II'!AG40+[1]tr.III!AG40+[1]tr.IV!AG40</f>
        <v>18</v>
      </c>
      <c r="AH40" s="36">
        <f>[1]tr.I!AI41+'[1]tr. II'!AH40+[1]tr.III!AH40+[1]tr.IV!AH40</f>
        <v>3</v>
      </c>
      <c r="AI40" s="36">
        <f>[1]tr.I!AJ41+'[1]tr. II'!AI40+[1]tr.III!AI40+[1]tr.IV!AI40</f>
        <v>14</v>
      </c>
      <c r="AJ40" s="36">
        <f>[1]tr.I!AK41+'[1]tr. II'!AJ40+[1]tr.III!AJ40+[1]tr.IV!AJ40</f>
        <v>1</v>
      </c>
      <c r="AK40" s="36">
        <f>[1]tr.I!AL41+'[1]tr. II'!AK40+[1]tr.III!AK40+[1]tr.IV!AK40</f>
        <v>5</v>
      </c>
      <c r="AL40" s="36">
        <f>[1]tr.I!AM41+'[1]tr. II'!AL40+[1]tr.III!AL40+[1]tr.IV!AL40</f>
        <v>57</v>
      </c>
      <c r="AM40" s="36">
        <f>[1]tr.I!AN41+'[1]tr. II'!AM40+[1]tr.III!AM40+[1]tr.IV!AM40</f>
        <v>2</v>
      </c>
      <c r="AN40" s="36">
        <f>[1]tr.I!AO41+'[1]tr. II'!AN40+[1]tr.III!AN40+[1]tr.IV!AN40</f>
        <v>3</v>
      </c>
      <c r="AO40" s="36">
        <f>[1]tr.I!AP41+'[1]tr. II'!AO40+[1]tr.III!AO40+[1]tr.IV!AO40</f>
        <v>3</v>
      </c>
      <c r="AP40" s="36">
        <f>[1]tr.I!AQ41+'[1]tr. II'!AP40+[1]tr.III!AP40+[1]tr.IV!AP40</f>
        <v>0</v>
      </c>
      <c r="AQ40" s="36">
        <f>[1]tr.I!AR41+'[1]tr. II'!AQ40+[1]tr.III!AQ40+[1]tr.IV!AQ40</f>
        <v>1</v>
      </c>
      <c r="AR40" s="36">
        <f>[1]tr.I!AS41+'[1]tr. II'!AR40+[1]tr.III!AR40+[1]tr.IV!AR40</f>
        <v>7</v>
      </c>
      <c r="AS40" s="36">
        <f>[1]tr.I!AT41+'[1]tr. II'!AS40+[1]tr.III!AS40+[1]tr.IV!AS40</f>
        <v>25</v>
      </c>
      <c r="AT40" s="37">
        <f t="shared" si="0"/>
        <v>1775</v>
      </c>
      <c r="AU40" s="38">
        <f t="shared" si="0"/>
        <v>1737</v>
      </c>
      <c r="AV40" s="38">
        <f t="shared" si="0"/>
        <v>722</v>
      </c>
      <c r="AW40" s="38">
        <f t="shared" si="0"/>
        <v>248</v>
      </c>
      <c r="AX40" s="45">
        <f t="shared" si="1"/>
        <v>4482</v>
      </c>
      <c r="AY40" s="40">
        <f t="shared" si="2"/>
        <v>55</v>
      </c>
      <c r="AZ40" s="40">
        <f t="shared" si="2"/>
        <v>1842</v>
      </c>
      <c r="BA40" s="40">
        <f t="shared" si="2"/>
        <v>551</v>
      </c>
      <c r="BB40" s="46">
        <f t="shared" si="3"/>
        <v>6930</v>
      </c>
    </row>
    <row r="41" spans="1:54">
      <c r="A41" s="42">
        <v>37</v>
      </c>
      <c r="B41" s="43" t="s">
        <v>55</v>
      </c>
      <c r="C41" s="34">
        <f>[1]tr.I!D42+'[1]tr. II'!C41+[1]tr.III!C41+[1]tr.IV!C41</f>
        <v>29</v>
      </c>
      <c r="D41" s="34">
        <f>[1]tr.I!E42+'[1]tr. II'!D41+[1]tr.III!D41+[1]tr.IV!D41</f>
        <v>20</v>
      </c>
      <c r="E41" s="34">
        <f>[1]tr.I!F42+'[1]tr. II'!E41+[1]tr.III!E41+[1]tr.IV!E41</f>
        <v>9</v>
      </c>
      <c r="F41" s="34">
        <f>[1]tr.I!G42+'[1]tr. II'!F41+[1]tr.III!F41+[1]tr.IV!F41</f>
        <v>28</v>
      </c>
      <c r="G41" s="34">
        <f>[1]tr.I!H42+'[1]tr. II'!G41+[1]tr.III!G41+[1]tr.IV!G41</f>
        <v>0</v>
      </c>
      <c r="H41" s="34">
        <f>[1]tr.I!I42+'[1]tr. II'!H41+[1]tr.III!H41+[1]tr.IV!H41</f>
        <v>0</v>
      </c>
      <c r="I41" s="34">
        <f>[1]tr.I!J42+'[1]tr. II'!I41+[1]tr.III!I41+[1]tr.IV!I41</f>
        <v>17</v>
      </c>
      <c r="J41" s="34">
        <f>[1]tr.I!K42+'[1]tr. II'!J41+[1]tr.III!J41+[1]tr.IV!J41</f>
        <v>118</v>
      </c>
      <c r="K41" s="34">
        <f>[1]tr.I!L42+'[1]tr. II'!K41+[1]tr.III!K41+[1]tr.IV!K41</f>
        <v>400</v>
      </c>
      <c r="L41" s="34">
        <f>[1]tr.I!M42+'[1]tr. II'!L41+[1]tr.III!L41+[1]tr.IV!L41</f>
        <v>195</v>
      </c>
      <c r="M41" s="34">
        <f>[1]tr.I!N42+'[1]tr. II'!M41+[1]tr.III!M41+[1]tr.IV!M41</f>
        <v>186</v>
      </c>
      <c r="N41" s="34">
        <f>[1]tr.I!O42+'[1]tr. II'!N41+[1]tr.III!N41+[1]tr.IV!N41</f>
        <v>11</v>
      </c>
      <c r="O41" s="34">
        <f>[1]tr.I!P42+'[1]tr. II'!O41+[1]tr.III!O41+[1]tr.IV!O41</f>
        <v>1</v>
      </c>
      <c r="P41" s="34">
        <f>[1]tr.I!Q42+'[1]tr. II'!P41+[1]tr.III!P41+[1]tr.IV!P41</f>
        <v>144</v>
      </c>
      <c r="Q41" s="34">
        <f>[1]tr.I!R42+'[1]tr. II'!Q41+[1]tr.III!Q41+[1]tr.IV!Q41</f>
        <v>39</v>
      </c>
      <c r="R41" s="34">
        <f>[1]tr.I!S42+'[1]tr. II'!R41+[1]tr.III!R41+[1]tr.IV!R41</f>
        <v>1</v>
      </c>
      <c r="S41" s="34">
        <f>[1]tr.I!T42+'[1]tr. II'!S41+[1]tr.III!S41+[1]tr.IV!S41</f>
        <v>7</v>
      </c>
      <c r="T41" s="34">
        <f>[1]tr.I!U42+'[1]tr. II'!T41+[1]tr.III!T41+[1]tr.IV!T41</f>
        <v>9</v>
      </c>
      <c r="U41" s="34">
        <f>[1]tr.I!V42+'[1]tr. II'!U41+[1]tr.III!U41+[1]tr.IV!U41</f>
        <v>19</v>
      </c>
      <c r="V41" s="34">
        <f>[1]tr.I!W42+'[1]tr. II'!V41+[1]tr.III!V41+[1]tr.IV!V41</f>
        <v>6</v>
      </c>
      <c r="W41" s="34">
        <f>[1]tr.I!X42+'[1]tr. II'!W41+[1]tr.III!W41+[1]tr.IV!W41</f>
        <v>41</v>
      </c>
      <c r="X41" s="34">
        <f>[1]tr.I!Y42+'[1]tr. II'!X41+[1]tr.III!X41+[1]tr.IV!X41</f>
        <v>2237</v>
      </c>
      <c r="Y41" s="34">
        <f>[1]tr.I!Z42+'[1]tr. II'!Y41+[1]tr.III!Y41+[1]tr.IV!Y41</f>
        <v>3127</v>
      </c>
      <c r="Z41" s="34">
        <f>[1]tr.I!AA42+'[1]tr. II'!Z41+[1]tr.III!Z41+[1]tr.IV!Z41</f>
        <v>2011</v>
      </c>
      <c r="AA41" s="34">
        <f>[1]tr.I!AB42+'[1]tr. II'!AA41+[1]tr.III!AA41+[1]tr.IV!AA41</f>
        <v>1676</v>
      </c>
      <c r="AB41" s="34">
        <f>[1]tr.I!AC42+'[1]tr. II'!AB41+[1]tr.III!AB41+[1]tr.IV!AB41</f>
        <v>50</v>
      </c>
      <c r="AC41" s="34">
        <f>[1]tr.I!AD42+'[1]tr. II'!AC41+[1]tr.III!AC41+[1]tr.IV!AC41</f>
        <v>760</v>
      </c>
      <c r="AD41" s="34">
        <f>[1]tr.I!AE42+'[1]tr. II'!AD41+[1]tr.III!AD41+[1]tr.IV!AD41</f>
        <v>221</v>
      </c>
      <c r="AE41" s="44" t="s">
        <v>55</v>
      </c>
      <c r="AF41" s="36">
        <f>[1]tr.I!AG42+'[1]tr. II'!AF41+[1]tr.III!AF41+[1]tr.IV!AF41</f>
        <v>87</v>
      </c>
      <c r="AG41" s="36">
        <f>[1]tr.I!AH42+'[1]tr. II'!AG41+[1]tr.III!AG41+[1]tr.IV!AG41</f>
        <v>33</v>
      </c>
      <c r="AH41" s="36">
        <f>[1]tr.I!AI42+'[1]tr. II'!AH41+[1]tr.III!AH41+[1]tr.IV!AH41</f>
        <v>36</v>
      </c>
      <c r="AI41" s="36">
        <f>[1]tr.I!AJ42+'[1]tr. II'!AI41+[1]tr.III!AI41+[1]tr.IV!AI41</f>
        <v>24</v>
      </c>
      <c r="AJ41" s="36">
        <f>[1]tr.I!AK42+'[1]tr. II'!AJ41+[1]tr.III!AJ41+[1]tr.IV!AJ41</f>
        <v>5</v>
      </c>
      <c r="AK41" s="36">
        <f>[1]tr.I!AL42+'[1]tr. II'!AK41+[1]tr.III!AK41+[1]tr.IV!AK41</f>
        <v>3</v>
      </c>
      <c r="AL41" s="36">
        <f>[1]tr.I!AM42+'[1]tr. II'!AL41+[1]tr.III!AL41+[1]tr.IV!AL41</f>
        <v>102</v>
      </c>
      <c r="AM41" s="36">
        <f>[1]tr.I!AN42+'[1]tr. II'!AM41+[1]tr.III!AM41+[1]tr.IV!AM41</f>
        <v>7</v>
      </c>
      <c r="AN41" s="36">
        <f>[1]tr.I!AO42+'[1]tr. II'!AN41+[1]tr.III!AN41+[1]tr.IV!AN41</f>
        <v>8</v>
      </c>
      <c r="AO41" s="36">
        <f>[1]tr.I!AP42+'[1]tr. II'!AO41+[1]tr.III!AO41+[1]tr.IV!AO41</f>
        <v>4</v>
      </c>
      <c r="AP41" s="36">
        <f>[1]tr.I!AQ42+'[1]tr. II'!AP41+[1]tr.III!AP41+[1]tr.IV!AP41</f>
        <v>0</v>
      </c>
      <c r="AQ41" s="36">
        <f>[1]tr.I!AR42+'[1]tr. II'!AQ41+[1]tr.III!AQ41+[1]tr.IV!AQ41</f>
        <v>0</v>
      </c>
      <c r="AR41" s="36">
        <f>[1]tr.I!AS42+'[1]tr. II'!AR41+[1]tr.III!AR41+[1]tr.IV!AR41</f>
        <v>2</v>
      </c>
      <c r="AS41" s="36">
        <f>[1]tr.I!AT42+'[1]tr. II'!AS41+[1]tr.III!AS41+[1]tr.IV!AS41</f>
        <v>18</v>
      </c>
      <c r="AT41" s="37">
        <f t="shared" si="0"/>
        <v>2517</v>
      </c>
      <c r="AU41" s="38">
        <f t="shared" si="0"/>
        <v>3589</v>
      </c>
      <c r="AV41" s="38">
        <f t="shared" si="0"/>
        <v>2262</v>
      </c>
      <c r="AW41" s="38">
        <f t="shared" si="0"/>
        <v>1923</v>
      </c>
      <c r="AX41" s="45">
        <f t="shared" si="1"/>
        <v>10291</v>
      </c>
      <c r="AY41" s="40">
        <f t="shared" si="2"/>
        <v>85</v>
      </c>
      <c r="AZ41" s="40">
        <f t="shared" si="2"/>
        <v>772</v>
      </c>
      <c r="BA41" s="40">
        <f t="shared" si="2"/>
        <v>543</v>
      </c>
      <c r="BB41" s="46">
        <f t="shared" si="3"/>
        <v>11691</v>
      </c>
    </row>
    <row r="42" spans="1:54">
      <c r="A42" s="42">
        <v>38</v>
      </c>
      <c r="B42" s="43" t="s">
        <v>56</v>
      </c>
      <c r="C42" s="34">
        <f>[1]tr.I!D43+'[1]tr. II'!C42+[1]tr.III!C42+[1]tr.IV!C42</f>
        <v>266</v>
      </c>
      <c r="D42" s="34">
        <f>[1]tr.I!E43+'[1]tr. II'!D42+[1]tr.III!D42+[1]tr.IV!D42</f>
        <v>138</v>
      </c>
      <c r="E42" s="34">
        <f>[1]tr.I!F43+'[1]tr. II'!E42+[1]tr.III!E42+[1]tr.IV!E42</f>
        <v>104</v>
      </c>
      <c r="F42" s="34">
        <f>[1]tr.I!G43+'[1]tr. II'!F42+[1]tr.III!F42+[1]tr.IV!F42</f>
        <v>304</v>
      </c>
      <c r="G42" s="34">
        <f>[1]tr.I!H43+'[1]tr. II'!G42+[1]tr.III!G42+[1]tr.IV!G42</f>
        <v>51</v>
      </c>
      <c r="H42" s="34">
        <f>[1]tr.I!I43+'[1]tr. II'!H42+[1]tr.III!H42+[1]tr.IV!H42</f>
        <v>0</v>
      </c>
      <c r="I42" s="34">
        <f>[1]tr.I!J43+'[1]tr. II'!I42+[1]tr.III!I42+[1]tr.IV!I42</f>
        <v>162</v>
      </c>
      <c r="J42" s="34">
        <f>[1]tr.I!K43+'[1]tr. II'!J42+[1]tr.III!J42+[1]tr.IV!J42</f>
        <v>179</v>
      </c>
      <c r="K42" s="34">
        <f>[1]tr.I!L43+'[1]tr. II'!K42+[1]tr.III!K42+[1]tr.IV!K42</f>
        <v>458</v>
      </c>
      <c r="L42" s="34">
        <f>[1]tr.I!M43+'[1]tr. II'!L42+[1]tr.III!L42+[1]tr.IV!L42</f>
        <v>255</v>
      </c>
      <c r="M42" s="34">
        <f>[1]tr.I!N43+'[1]tr. II'!M42+[1]tr.III!M42+[1]tr.IV!M42</f>
        <v>388</v>
      </c>
      <c r="N42" s="34">
        <f>[1]tr.I!O43+'[1]tr. II'!N42+[1]tr.III!N42+[1]tr.IV!N42</f>
        <v>32</v>
      </c>
      <c r="O42" s="34">
        <f>[1]tr.I!P43+'[1]tr. II'!O42+[1]tr.III!O42+[1]tr.IV!O42</f>
        <v>0</v>
      </c>
      <c r="P42" s="34">
        <f>[1]tr.I!Q43+'[1]tr. II'!P42+[1]tr.III!P42+[1]tr.IV!P42</f>
        <v>494</v>
      </c>
      <c r="Q42" s="34">
        <f>[1]tr.I!R43+'[1]tr. II'!Q42+[1]tr.III!Q42+[1]tr.IV!Q42</f>
        <v>40</v>
      </c>
      <c r="R42" s="34">
        <f>[1]tr.I!S43+'[1]tr. II'!R42+[1]tr.III!R42+[1]tr.IV!R42</f>
        <v>3</v>
      </c>
      <c r="S42" s="34">
        <f>[1]tr.I!T43+'[1]tr. II'!S42+[1]tr.III!S42+[1]tr.IV!S42</f>
        <v>3</v>
      </c>
      <c r="T42" s="34">
        <f>[1]tr.I!U43+'[1]tr. II'!T42+[1]tr.III!T42+[1]tr.IV!T42</f>
        <v>15</v>
      </c>
      <c r="U42" s="34">
        <f>[1]tr.I!V43+'[1]tr. II'!U42+[1]tr.III!U42+[1]tr.IV!U42</f>
        <v>55</v>
      </c>
      <c r="V42" s="34">
        <f>[1]tr.I!W43+'[1]tr. II'!V42+[1]tr.III!V42+[1]tr.IV!V42</f>
        <v>9</v>
      </c>
      <c r="W42" s="34">
        <f>[1]tr.I!X43+'[1]tr. II'!W42+[1]tr.III!W42+[1]tr.IV!W42</f>
        <v>52</v>
      </c>
      <c r="X42" s="34">
        <f>[1]tr.I!Y43+'[1]tr. II'!X42+[1]tr.III!X42+[1]tr.IV!X42</f>
        <v>1639</v>
      </c>
      <c r="Y42" s="34">
        <f>[1]tr.I!Z43+'[1]tr. II'!Y42+[1]tr.III!Y42+[1]tr.IV!Y42</f>
        <v>1856</v>
      </c>
      <c r="Z42" s="34">
        <f>[1]tr.I!AA43+'[1]tr. II'!Z42+[1]tr.III!Z42+[1]tr.IV!Z42</f>
        <v>980</v>
      </c>
      <c r="AA42" s="34">
        <f>[1]tr.I!AB43+'[1]tr. II'!AA42+[1]tr.III!AA42+[1]tr.IV!AA42</f>
        <v>835</v>
      </c>
      <c r="AB42" s="34">
        <f>[1]tr.I!AC43+'[1]tr. II'!AB42+[1]tr.III!AB42+[1]tr.IV!AB42</f>
        <v>27</v>
      </c>
      <c r="AC42" s="34">
        <f>[1]tr.I!AD43+'[1]tr. II'!AC42+[1]tr.III!AC42+[1]tr.IV!AC42</f>
        <v>4481</v>
      </c>
      <c r="AD42" s="34">
        <f>[1]tr.I!AE43+'[1]tr. II'!AD42+[1]tr.III!AD42+[1]tr.IV!AD42</f>
        <v>120</v>
      </c>
      <c r="AE42" s="44" t="s">
        <v>56</v>
      </c>
      <c r="AF42" s="36">
        <f>[1]tr.I!AG43+'[1]tr. II'!AF42+[1]tr.III!AF42+[1]tr.IV!AF42</f>
        <v>338</v>
      </c>
      <c r="AG42" s="36">
        <f>[1]tr.I!AH43+'[1]tr. II'!AG42+[1]tr.III!AG42+[1]tr.IV!AG42</f>
        <v>209</v>
      </c>
      <c r="AH42" s="36">
        <f>[1]tr.I!AI43+'[1]tr. II'!AH42+[1]tr.III!AH42+[1]tr.IV!AH42</f>
        <v>117</v>
      </c>
      <c r="AI42" s="36">
        <f>[1]tr.I!AJ43+'[1]tr. II'!AI42+[1]tr.III!AI42+[1]tr.IV!AI42</f>
        <v>221</v>
      </c>
      <c r="AJ42" s="36">
        <f>[1]tr.I!AK43+'[1]tr. II'!AJ42+[1]tr.III!AJ42+[1]tr.IV!AJ42</f>
        <v>5</v>
      </c>
      <c r="AK42" s="36">
        <f>[1]tr.I!AL43+'[1]tr. II'!AK42+[1]tr.III!AK42+[1]tr.IV!AK42</f>
        <v>14</v>
      </c>
      <c r="AL42" s="36">
        <f>[1]tr.I!AM43+'[1]tr. II'!AL42+[1]tr.III!AL42+[1]tr.IV!AL42</f>
        <v>557</v>
      </c>
      <c r="AM42" s="36">
        <f>[1]tr.I!AN43+'[1]tr. II'!AM42+[1]tr.III!AM42+[1]tr.IV!AM42</f>
        <v>31</v>
      </c>
      <c r="AN42" s="36">
        <f>[1]tr.I!AO43+'[1]tr. II'!AN42+[1]tr.III!AN42+[1]tr.IV!AN42</f>
        <v>19</v>
      </c>
      <c r="AO42" s="36">
        <f>[1]tr.I!AP43+'[1]tr. II'!AO42+[1]tr.III!AO42+[1]tr.IV!AO42</f>
        <v>11</v>
      </c>
      <c r="AP42" s="36">
        <f>[1]tr.I!AQ43+'[1]tr. II'!AP42+[1]tr.III!AP42+[1]tr.IV!AP42</f>
        <v>43</v>
      </c>
      <c r="AQ42" s="36">
        <f>[1]tr.I!AR43+'[1]tr. II'!AQ42+[1]tr.III!AQ42+[1]tr.IV!AQ42</f>
        <v>14</v>
      </c>
      <c r="AR42" s="36">
        <f>[1]tr.I!AS43+'[1]tr. II'!AR42+[1]tr.III!AR42+[1]tr.IV!AR42</f>
        <v>7</v>
      </c>
      <c r="AS42" s="36">
        <f>[1]tr.I!AT43+'[1]tr. II'!AS42+[1]tr.III!AS42+[1]tr.IV!AS42</f>
        <v>80</v>
      </c>
      <c r="AT42" s="37">
        <f t="shared" si="0"/>
        <v>2493</v>
      </c>
      <c r="AU42" s="38">
        <f t="shared" si="0"/>
        <v>2683</v>
      </c>
      <c r="AV42" s="38">
        <f t="shared" si="0"/>
        <v>1470</v>
      </c>
      <c r="AW42" s="38">
        <f t="shared" si="0"/>
        <v>1806</v>
      </c>
      <c r="AX42" s="45">
        <f t="shared" si="1"/>
        <v>8452</v>
      </c>
      <c r="AY42" s="40">
        <f t="shared" si="2"/>
        <v>184</v>
      </c>
      <c r="AZ42" s="40">
        <f t="shared" si="2"/>
        <v>4511</v>
      </c>
      <c r="BA42" s="40">
        <f t="shared" si="2"/>
        <v>1465</v>
      </c>
      <c r="BB42" s="46">
        <f t="shared" si="3"/>
        <v>14612</v>
      </c>
    </row>
    <row r="43" spans="1:54" ht="15.75" thickBot="1">
      <c r="A43" s="47">
        <v>39</v>
      </c>
      <c r="B43" s="48" t="s">
        <v>57</v>
      </c>
      <c r="C43" s="34">
        <f>[1]tr.I!D44+'[1]tr. II'!C43+[1]tr.III!C43+[1]tr.IV!C43</f>
        <v>15</v>
      </c>
      <c r="D43" s="34">
        <f>[1]tr.I!E44+'[1]tr. II'!D43+[1]tr.III!D43+[1]tr.IV!D43</f>
        <v>16</v>
      </c>
      <c r="E43" s="34">
        <f>[1]tr.I!F44+'[1]tr. II'!E43+[1]tr.III!E43+[1]tr.IV!E43</f>
        <v>18</v>
      </c>
      <c r="F43" s="34">
        <f>[1]tr.I!G44+'[1]tr. II'!F43+[1]tr.III!F43+[1]tr.IV!F43</f>
        <v>42</v>
      </c>
      <c r="G43" s="34">
        <f>[1]tr.I!H44+'[1]tr. II'!G43+[1]tr.III!G43+[1]tr.IV!G43</f>
        <v>1</v>
      </c>
      <c r="H43" s="34">
        <f>[1]tr.I!I44+'[1]tr. II'!H43+[1]tr.III!H43+[1]tr.IV!H43</f>
        <v>0</v>
      </c>
      <c r="I43" s="34">
        <f>[1]tr.I!J44+'[1]tr. II'!I43+[1]tr.III!I43+[1]tr.IV!I43</f>
        <v>14</v>
      </c>
      <c r="J43" s="34">
        <f>[1]tr.I!K44+'[1]tr. II'!J43+[1]tr.III!J43+[1]tr.IV!J43</f>
        <v>40</v>
      </c>
      <c r="K43" s="34">
        <f>[1]tr.I!L44+'[1]tr. II'!K43+[1]tr.III!K43+[1]tr.IV!K43</f>
        <v>123</v>
      </c>
      <c r="L43" s="34">
        <f>[1]tr.I!M44+'[1]tr. II'!L43+[1]tr.III!L43+[1]tr.IV!L43</f>
        <v>60</v>
      </c>
      <c r="M43" s="34">
        <f>[1]tr.I!N44+'[1]tr. II'!M43+[1]tr.III!M43+[1]tr.IV!M43</f>
        <v>77</v>
      </c>
      <c r="N43" s="34">
        <f>[1]tr.I!O44+'[1]tr. II'!N43+[1]tr.III!N43+[1]tr.IV!N43</f>
        <v>7</v>
      </c>
      <c r="O43" s="34">
        <f>[1]tr.I!P44+'[1]tr. II'!O43+[1]tr.III!O43+[1]tr.IV!O43</f>
        <v>2</v>
      </c>
      <c r="P43" s="34">
        <f>[1]tr.I!Q44+'[1]tr. II'!P43+[1]tr.III!P43+[1]tr.IV!P43</f>
        <v>14</v>
      </c>
      <c r="Q43" s="34">
        <f>[1]tr.I!R44+'[1]tr. II'!Q43+[1]tr.III!Q43+[1]tr.IV!Q43</f>
        <v>12</v>
      </c>
      <c r="R43" s="34">
        <f>[1]tr.I!S44+'[1]tr. II'!R43+[1]tr.III!R43+[1]tr.IV!R43</f>
        <v>3</v>
      </c>
      <c r="S43" s="34">
        <f>[1]tr.I!T44+'[1]tr. II'!S43+[1]tr.III!S43+[1]tr.IV!S43</f>
        <v>2</v>
      </c>
      <c r="T43" s="34">
        <f>[1]tr.I!U44+'[1]tr. II'!T43+[1]tr.III!T43+[1]tr.IV!T43</f>
        <v>7</v>
      </c>
      <c r="U43" s="34">
        <f>[1]tr.I!V44+'[1]tr. II'!U43+[1]tr.III!U43+[1]tr.IV!U43</f>
        <v>86</v>
      </c>
      <c r="V43" s="34">
        <f>[1]tr.I!W44+'[1]tr. II'!V43+[1]tr.III!V43+[1]tr.IV!V43</f>
        <v>9</v>
      </c>
      <c r="W43" s="34">
        <f>[1]tr.I!X44+'[1]tr. II'!W43+[1]tr.III!W43+[1]tr.IV!W43</f>
        <v>15</v>
      </c>
      <c r="X43" s="34">
        <f>[1]tr.I!Y44+'[1]tr. II'!X43+[1]tr.III!X43+[1]tr.IV!X43</f>
        <v>346</v>
      </c>
      <c r="Y43" s="34">
        <f>[1]tr.I!Z44+'[1]tr. II'!Y43+[1]tr.III!Y43+[1]tr.IV!Y43</f>
        <v>334</v>
      </c>
      <c r="Z43" s="34">
        <f>[1]tr.I!AA44+'[1]tr. II'!Z43+[1]tr.III!Z43+[1]tr.IV!Z43</f>
        <v>316</v>
      </c>
      <c r="AA43" s="34">
        <f>[1]tr.I!AB44+'[1]tr. II'!AA43+[1]tr.III!AA43+[1]tr.IV!AA43</f>
        <v>343</v>
      </c>
      <c r="AB43" s="34">
        <f>[1]tr.I!AC44+'[1]tr. II'!AB43+[1]tr.III!AB43+[1]tr.IV!AB43</f>
        <v>118</v>
      </c>
      <c r="AC43" s="34">
        <f>[1]tr.I!AD44+'[1]tr. II'!AC43+[1]tr.III!AC43+[1]tr.IV!AC43</f>
        <v>92</v>
      </c>
      <c r="AD43" s="34">
        <f>[1]tr.I!AE44+'[1]tr. II'!AD43+[1]tr.III!AD43+[1]tr.IV!AD43</f>
        <v>31</v>
      </c>
      <c r="AE43" s="49" t="s">
        <v>57</v>
      </c>
      <c r="AF43" s="36">
        <f>[1]tr.I!AG44+'[1]tr. II'!AF43+[1]tr.III!AF43+[1]tr.IV!AF43</f>
        <v>44</v>
      </c>
      <c r="AG43" s="36">
        <f>[1]tr.I!AH44+'[1]tr. II'!AG43+[1]tr.III!AG43+[1]tr.IV!AG43</f>
        <v>46</v>
      </c>
      <c r="AH43" s="36">
        <f>[1]tr.I!AI44+'[1]tr. II'!AH43+[1]tr.III!AH43+[1]tr.IV!AH43</f>
        <v>36</v>
      </c>
      <c r="AI43" s="36">
        <f>[1]tr.I!AJ44+'[1]tr. II'!AI43+[1]tr.III!AI43+[1]tr.IV!AI43</f>
        <v>34</v>
      </c>
      <c r="AJ43" s="36">
        <f>[1]tr.I!AK44+'[1]tr. II'!AJ43+[1]tr.III!AJ43+[1]tr.IV!AJ43</f>
        <v>13</v>
      </c>
      <c r="AK43" s="36">
        <f>[1]tr.I!AL44+'[1]tr. II'!AK43+[1]tr.III!AK43+[1]tr.IV!AK43</f>
        <v>12</v>
      </c>
      <c r="AL43" s="36">
        <f>[1]tr.I!AM44+'[1]tr. II'!AL43+[1]tr.III!AL43+[1]tr.IV!AL43</f>
        <v>29</v>
      </c>
      <c r="AM43" s="36">
        <f>[1]tr.I!AN44+'[1]tr. II'!AM43+[1]tr.III!AM43+[1]tr.IV!AM43</f>
        <v>6</v>
      </c>
      <c r="AN43" s="36">
        <f>[1]tr.I!AO44+'[1]tr. II'!AN43+[1]tr.III!AN43+[1]tr.IV!AN43</f>
        <v>3</v>
      </c>
      <c r="AO43" s="36">
        <f>[1]tr.I!AP44+'[1]tr. II'!AO43+[1]tr.III!AO43+[1]tr.IV!AO43</f>
        <v>0</v>
      </c>
      <c r="AP43" s="36">
        <f>[1]tr.I!AQ44+'[1]tr. II'!AP43+[1]tr.III!AP43+[1]tr.IV!AP43</f>
        <v>7</v>
      </c>
      <c r="AQ43" s="36">
        <f>[1]tr.I!AR44+'[1]tr. II'!AQ43+[1]tr.III!AQ43+[1]tr.IV!AQ43</f>
        <v>0</v>
      </c>
      <c r="AR43" s="36">
        <f>[1]tr.I!AS44+'[1]tr. II'!AR43+[1]tr.III!AR43+[1]tr.IV!AR43</f>
        <v>2</v>
      </c>
      <c r="AS43" s="36">
        <f>[1]tr.I!AT44+'[1]tr. II'!AS43+[1]tr.III!AS43+[1]tr.IV!AS43</f>
        <v>9</v>
      </c>
      <c r="AT43" s="37">
        <f t="shared" si="0"/>
        <v>463</v>
      </c>
      <c r="AU43" s="38">
        <f t="shared" si="0"/>
        <v>525</v>
      </c>
      <c r="AV43" s="38">
        <f t="shared" si="0"/>
        <v>432</v>
      </c>
      <c r="AW43" s="38">
        <f t="shared" si="0"/>
        <v>510</v>
      </c>
      <c r="AX43" s="50">
        <f t="shared" si="1"/>
        <v>1930</v>
      </c>
      <c r="AY43" s="40">
        <f t="shared" si="2"/>
        <v>225</v>
      </c>
      <c r="AZ43" s="40">
        <f t="shared" si="2"/>
        <v>117</v>
      </c>
      <c r="BA43" s="40">
        <f t="shared" si="2"/>
        <v>112</v>
      </c>
      <c r="BB43" s="51">
        <f t="shared" si="3"/>
        <v>2384</v>
      </c>
    </row>
    <row r="44" spans="1:54" s="58" customFormat="1" ht="19.5" thickBot="1">
      <c r="A44" s="52" t="s">
        <v>58</v>
      </c>
      <c r="B44" s="53"/>
      <c r="C44" s="54">
        <f>SUM(C5:C43)</f>
        <v>16102</v>
      </c>
      <c r="D44" s="54">
        <f t="shared" ref="D44:AD44" si="4">SUM(D5:D43)</f>
        <v>7082</v>
      </c>
      <c r="E44" s="54">
        <f t="shared" si="4"/>
        <v>4322</v>
      </c>
      <c r="F44" s="54">
        <f t="shared" si="4"/>
        <v>12673</v>
      </c>
      <c r="G44" s="54">
        <f t="shared" si="4"/>
        <v>5032</v>
      </c>
      <c r="H44" s="54">
        <f t="shared" si="4"/>
        <v>91</v>
      </c>
      <c r="I44" s="54">
        <f t="shared" si="4"/>
        <v>18227</v>
      </c>
      <c r="J44" s="54">
        <f t="shared" si="4"/>
        <v>7226</v>
      </c>
      <c r="K44" s="54">
        <f t="shared" si="4"/>
        <v>13872</v>
      </c>
      <c r="L44" s="54">
        <f t="shared" si="4"/>
        <v>8493</v>
      </c>
      <c r="M44" s="54">
        <f t="shared" si="4"/>
        <v>8185</v>
      </c>
      <c r="N44" s="54">
        <f t="shared" si="4"/>
        <v>1832</v>
      </c>
      <c r="O44" s="54">
        <f t="shared" si="4"/>
        <v>32</v>
      </c>
      <c r="P44" s="54">
        <f t="shared" si="4"/>
        <v>9510</v>
      </c>
      <c r="Q44" s="54">
        <f t="shared" si="4"/>
        <v>2342</v>
      </c>
      <c r="R44" s="54">
        <f t="shared" si="4"/>
        <v>324</v>
      </c>
      <c r="S44" s="54">
        <f t="shared" si="4"/>
        <v>325</v>
      </c>
      <c r="T44" s="54">
        <f t="shared" si="4"/>
        <v>1107</v>
      </c>
      <c r="U44" s="54">
        <f t="shared" si="4"/>
        <v>2986</v>
      </c>
      <c r="V44" s="54">
        <f>SUM(V5:V43)</f>
        <v>595</v>
      </c>
      <c r="W44" s="54">
        <f t="shared" si="4"/>
        <v>2682</v>
      </c>
      <c r="X44" s="54">
        <f t="shared" si="4"/>
        <v>84208</v>
      </c>
      <c r="Y44" s="54">
        <f t="shared" si="4"/>
        <v>67442</v>
      </c>
      <c r="Z44" s="54">
        <f t="shared" si="4"/>
        <v>46047</v>
      </c>
      <c r="AA44" s="54">
        <f t="shared" si="4"/>
        <v>25630</v>
      </c>
      <c r="AB44" s="54">
        <f t="shared" si="4"/>
        <v>7897</v>
      </c>
      <c r="AC44" s="54">
        <f t="shared" si="4"/>
        <v>39927</v>
      </c>
      <c r="AD44" s="54">
        <f t="shared" si="4"/>
        <v>16053</v>
      </c>
      <c r="AE44" s="55"/>
      <c r="AF44" s="56">
        <f>SUM(AF5:AF43)</f>
        <v>8019</v>
      </c>
      <c r="AG44" s="56">
        <f t="shared" ref="AG44:AS44" si="5">SUM(AG5:AG43)</f>
        <v>4938</v>
      </c>
      <c r="AH44" s="56">
        <f t="shared" si="5"/>
        <v>3212</v>
      </c>
      <c r="AI44" s="56">
        <f t="shared" si="5"/>
        <v>4355</v>
      </c>
      <c r="AJ44" s="56">
        <f t="shared" si="5"/>
        <v>653</v>
      </c>
      <c r="AK44" s="56">
        <f t="shared" si="5"/>
        <v>552</v>
      </c>
      <c r="AL44" s="56">
        <f t="shared" si="5"/>
        <v>10825</v>
      </c>
      <c r="AM44" s="56">
        <f t="shared" si="5"/>
        <v>3270</v>
      </c>
      <c r="AN44" s="56">
        <f t="shared" si="5"/>
        <v>765</v>
      </c>
      <c r="AO44" s="56">
        <f t="shared" si="5"/>
        <v>554</v>
      </c>
      <c r="AP44" s="56">
        <f t="shared" si="5"/>
        <v>1396</v>
      </c>
      <c r="AQ44" s="56">
        <f t="shared" si="5"/>
        <v>717</v>
      </c>
      <c r="AR44" s="56">
        <f t="shared" si="5"/>
        <v>129</v>
      </c>
      <c r="AS44" s="56">
        <f t="shared" si="5"/>
        <v>9948</v>
      </c>
      <c r="AT44" s="57">
        <f>SUM(AT5:AT43)</f>
        <v>121167</v>
      </c>
      <c r="AU44" s="57">
        <f t="shared" ref="AU44:BB44" si="6">SUM(AU5:AU43)</f>
        <v>94423</v>
      </c>
      <c r="AV44" s="57">
        <f t="shared" si="6"/>
        <v>62953</v>
      </c>
      <c r="AW44" s="57">
        <f t="shared" si="6"/>
        <v>53346</v>
      </c>
      <c r="AX44" s="57">
        <f>SUM(AX5:AX43)</f>
        <v>331889</v>
      </c>
      <c r="AY44" s="57">
        <f t="shared" si="6"/>
        <v>19117</v>
      </c>
      <c r="AZ44" s="57">
        <f t="shared" si="6"/>
        <v>41326</v>
      </c>
      <c r="BA44" s="57">
        <f t="shared" si="6"/>
        <v>67245</v>
      </c>
      <c r="BB44" s="57">
        <f t="shared" si="6"/>
        <v>459577</v>
      </c>
    </row>
  </sheetData>
  <mergeCells count="12">
    <mergeCell ref="AT3:BB3"/>
    <mergeCell ref="A44:B44"/>
    <mergeCell ref="A1:BB1"/>
    <mergeCell ref="A3:A4"/>
    <mergeCell ref="B3:B4"/>
    <mergeCell ref="C3:I3"/>
    <mergeCell ref="J3:P3"/>
    <mergeCell ref="Q3:W3"/>
    <mergeCell ref="X3:AD3"/>
    <mergeCell ref="AE3:AE4"/>
    <mergeCell ref="AF3:AL3"/>
    <mergeCell ref="AM3:AS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a.2016</vt:lpstr>
    </vt:vector>
  </TitlesOfParts>
  <Company>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Nanu</dc:creator>
  <cp:lastModifiedBy>Diana Nanu</cp:lastModifiedBy>
  <dcterms:created xsi:type="dcterms:W3CDTF">2017-01-19T13:34:39Z</dcterms:created>
  <dcterms:modified xsi:type="dcterms:W3CDTF">2017-01-19T13:34:53Z</dcterms:modified>
</cp:coreProperties>
</file>