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<sst xmlns="http://schemas.openxmlformats.org/spreadsheetml/2006/main" count="24" uniqueCount="24">
  <si>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</si>
  <si>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</si>
  <si>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</si>
  <si>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</si>
  <si>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Modificările în perioada de la 01.01.17 pînă la 28.02.17</t>
  </si>
  <si>
    <t>La finele perioadei de gestiune 28.02.2017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</si>
  <si>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</si>
  <si>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</si>
  <si>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</si>
  <si>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</si>
  <si>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</si>
  <si>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</si>
  <si>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</si>
  <si>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</si>
  <si>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</si>
  <si>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</si>
  <si>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</si>
  <si>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</si>
  <si>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</si>
  <si>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</si>
  <si>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</si>
  <si>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</si>
  <si>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28 februarie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micşorat cu 137,4 mil. lei şi a constituit </t>
    </r>
    <r>
      <rPr>
        <b/>
        <sz val="10.5"/>
        <rFont val="Times New Roman"/>
        <family val="1"/>
        <charset val="204"/>
      </rPr>
      <t>21382,2 mil.lei</t>
    </r>
    <r>
      <rPr>
        <sz val="10.5"/>
        <rFont val="Times New Roman"/>
        <family val="1"/>
        <charset val="204"/>
      </rPr>
      <t>. Modificarea datoriei de stat interne s-a produs din contul micşorării emisiunii VMS pe piaţa primară .</t>
    </r>
  </si>
  <si>
    <r>
      <t xml:space="preserve">Pentru  2 luni  ale anului  2017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5,81 %   (pe tipuri de VMS:   91 zile - 5,50%, 182 zile - 5,87%, 364 zile - 5,89%, 2 ani - 6,20 %, 3 ani - 6,48%), care comparativ cu perioada analogică a anului 2016 este mai mică de 4,3 ori.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</si>
</sst>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activeCell="B42" sqref="B42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21519.626</v>
      </c>
      <c r="D11" s="25">
        <f>E11-C11</f>
        <v>-137.38200000000143</v>
      </c>
      <c r="E11" s="25">
        <f>E14</f>
        <v>21382.243999999999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21519.626</v>
      </c>
      <c r="D14" s="25">
        <f>E14-C14</f>
        <v>-137.38200000000143</v>
      </c>
      <c r="E14" s="25">
        <f>SUM(E16:E18)</f>
        <v>21382.243999999999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5">
        <v>6115.0339999999997</v>
      </c>
      <c r="D16" s="25">
        <f>E16-C16</f>
        <v>-137.38199999999961</v>
      </c>
      <c r="E16" s="25">
        <v>5977.652</v>
      </c>
    </row>
    <row r="17" spans="1:10" ht="15">
      <c r="A17" s="26"/>
      <c r="B17" s="27" t="s">
        <v>13</v>
      </c>
      <c r="C17" s="25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13341.2</v>
      </c>
      <c r="D18" s="25">
        <f>E18-C18</f>
        <v>0</v>
      </c>
      <c r="E18" s="25">
        <v>13341.2</v>
      </c>
    </row>
    <row r="19" spans="1:10" ht="40.5" hidden="1" customHeight="1" outlineLevel="1">
      <c r="A19" s="19"/>
      <c r="B19" s="28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29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29"/>
      <c r="B21" s="20"/>
      <c r="C21" s="25"/>
      <c r="D21" s="25"/>
      <c r="E21" s="25"/>
    </row>
    <row r="22" spans="1:10" ht="27" hidden="1" outlineLevel="1">
      <c r="A22" s="30" t="s">
        <v>18</v>
      </c>
      <c r="B22" s="28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0"/>
      <c r="B23" s="28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1">
        <v>0</v>
      </c>
      <c r="D24" s="25">
        <v>0</v>
      </c>
      <c r="E24" s="31">
        <v>0</v>
      </c>
    </row>
    <row r="25" spans="1:10" ht="14.25" collapsed="1" thickBot="1">
      <c r="A25" s="32"/>
      <c r="B25" s="20"/>
      <c r="C25" s="25"/>
      <c r="D25" s="25"/>
      <c r="E25" s="25"/>
    </row>
    <row r="26" spans="1:10" ht="14.25" thickBot="1">
      <c r="A26" s="33"/>
      <c r="B26" s="34" t="s">
        <v>21</v>
      </c>
      <c r="C26" s="35">
        <f>C11</f>
        <v>21519.626</v>
      </c>
      <c r="D26" s="35">
        <f>D11</f>
        <v>-137.38200000000143</v>
      </c>
      <c r="E26" s="35">
        <f>E11</f>
        <v>21382.243999999999</v>
      </c>
    </row>
    <row r="27" spans="1:10">
      <c r="B27" s="36"/>
      <c r="C27" s="37"/>
      <c r="D27" s="37"/>
      <c r="E27" s="37"/>
      <c r="F27" s="38"/>
      <c r="G27" s="39"/>
      <c r="H27" s="39"/>
      <c r="I27" s="39"/>
      <c r="J27" s="39"/>
    </row>
    <row r="28" spans="1:10" s="43" customFormat="1" ht="15.75" customHeight="1">
      <c r="A28" s="40" t="s">
        <v>22</v>
      </c>
      <c r="B28" s="40"/>
      <c r="C28" s="40"/>
      <c r="D28" s="40"/>
      <c r="E28" s="40"/>
      <c r="F28" s="41"/>
      <c r="G28" s="42"/>
      <c r="H28" s="42"/>
      <c r="I28" s="42"/>
      <c r="J28" s="42"/>
    </row>
    <row r="29" spans="1:10" s="43" customFormat="1" ht="15.75" customHeight="1">
      <c r="A29" s="40"/>
      <c r="B29" s="40"/>
      <c r="C29" s="40"/>
      <c r="D29" s="40"/>
      <c r="E29" s="40"/>
    </row>
    <row r="30" spans="1:10" s="43" customFormat="1" ht="15.75" customHeight="1">
      <c r="A30" s="40"/>
      <c r="B30" s="40"/>
      <c r="C30" s="40"/>
      <c r="D30" s="40"/>
      <c r="E30" s="40"/>
    </row>
    <row r="31" spans="1:10" s="43" customFormat="1" ht="20.25" customHeight="1">
      <c r="A31" s="44" t="s">
        <v>23</v>
      </c>
      <c r="B31" s="40"/>
      <c r="C31" s="40"/>
      <c r="D31" s="40"/>
      <c r="E31" s="40"/>
    </row>
    <row r="32" spans="1:10" s="43" customFormat="1" ht="20.25" customHeight="1">
      <c r="A32" s="40"/>
      <c r="B32" s="40"/>
      <c r="C32" s="40"/>
      <c r="D32" s="40"/>
      <c r="E32" s="40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2017-03-09T14:52:02Z</dcterms:created>
  <dcterms:modified xsi:type="dcterms:W3CDTF">2017-03-09T14:52:19Z</dcterms:modified>
</cp:coreProperties>
</file>