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<sst xmlns="http://schemas.openxmlformats.org/spreadsheetml/2006/main" count="52" uniqueCount="52">
  <si>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Deces</t>
  </si>
  <si>
    <t>Schimbare</t>
  </si>
  <si>
    <t>Oficiu</t>
  </si>
  <si>
    <t>ANENII NOI OSC</t>
  </si>
  <si>
    <t>BASARABEASCA OSC</t>
  </si>
  <si>
    <t>BRICENI OSC</t>
  </si>
  <si>
    <t>BĂLŢI OSC</t>
  </si>
  <si>
    <t>CAHUL OSC</t>
  </si>
  <si>
    <t>CANTEMIR OSC</t>
  </si>
  <si>
    <t>CEADÎR-LUNGA OSC</t>
  </si>
  <si>
    <t>CHIŞINĂU BOTANICA OSC</t>
  </si>
  <si>
    <t>CHIŞINĂU CENTRU OSC</t>
  </si>
  <si>
    <t>CHIŞINĂU CIOCANA OSC</t>
  </si>
  <si>
    <t>CHIŞINĂU MUNICIPAL OSC</t>
  </si>
  <si>
    <t>CHIŞINĂU RÎŞCANI OSC</t>
  </si>
  <si>
    <t>CIMIŞLIA OSC</t>
  </si>
  <si>
    <t>COMRAT OSC</t>
  </si>
  <si>
    <t>CRIULENI OSC</t>
  </si>
  <si>
    <t>CĂLĂRAŞI OSC</t>
  </si>
  <si>
    <t>CĂUŞENI OSC</t>
  </si>
  <si>
    <t>DONDUŞENI OSC</t>
  </si>
  <si>
    <t>DROCHIA OSC</t>
  </si>
  <si>
    <t>DUBĂSARI OSC</t>
  </si>
  <si>
    <t>EDINEŢ OSC</t>
  </si>
  <si>
    <t>FLOREŞTI OSC</t>
  </si>
  <si>
    <t>FĂLEŞTI OSC</t>
  </si>
  <si>
    <t>GLODENI OSC</t>
  </si>
  <si>
    <t>HÎNCEŞTI OSC</t>
  </si>
  <si>
    <t>IALOVENI OSC</t>
  </si>
  <si>
    <t>LEOVA OSC</t>
  </si>
  <si>
    <t>NISPORENI OSC</t>
  </si>
  <si>
    <t>OCNIŢA OSC</t>
  </si>
  <si>
    <t>ORHEI OSC</t>
  </si>
  <si>
    <t>REZINA OSC</t>
  </si>
  <si>
    <t>RÎŞCANI OSC</t>
  </si>
  <si>
    <t>SOROCA OSC</t>
  </si>
  <si>
    <t>STRĂŞENI OSC</t>
  </si>
  <si>
    <t>SĂNĂTĂUCA OSC</t>
  </si>
  <si>
    <t>SÎNGEREI OSC</t>
  </si>
  <si>
    <t>TARACLIA OSC</t>
  </si>
  <si>
    <t>TELENEŞTI OSC</t>
  </si>
  <si>
    <t>UNGHENI OSC</t>
  </si>
  <si>
    <t>VARNIŢA OSC</t>
  </si>
  <si>
    <t>VULCĂNEŞTI OSC</t>
  </si>
  <si>
    <t>ŞOLDĂNEŞTI OSC</t>
  </si>
  <si>
    <t>ŞTEFAN VODĂ OSC</t>
  </si>
  <si>
    <t>TOTAL:</t>
  </si>
  <si>
    <t>Căsătorie</t>
  </si>
  <si>
    <t>Naştere</t>
  </si>
  <si>
    <t>Divorţ</t>
  </si>
  <si>
    <t>Numărul de acte întocmite de către oficiile stare civilă pe parcursul I semestru al anului 2017</t>
  </si>
  <si>
    <t>Total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</si>
</sst>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>
      <alignment vertical="top"/>
      <protection/>
    </xf>
  </cellStyleXfs>
  <cellXfs count="5">
    <xf numFmtId="0" fontId="0" fillId="0" borderId="0" xfId="0" applyAlignment="1">
      <alignment vertical="top"/>
    </xf>
    <xf numFmtId="0" fontId="19" fillId="0" borderId="0" xfId="62" applyFont="1" applyAlignment="1">
      <alignment vertical="top"/>
      <protection/>
    </xf>
    <xf numFmtId="0" fontId="20" fillId="0" borderId="0" xfId="0" applyFont="1" applyAlignment="1">
      <alignment vertical="top"/>
    </xf>
    <xf numFmtId="0" fontId="19" fillId="0" borderId="0" xfId="62" applyFont="1" applyAlignment="1">
      <alignment horizontal="center" vertical="top" wrapText="1"/>
      <protection/>
    </xf>
    <xf numFmtId="0" fontId="19" fillId="0" borderId="0" xfId="0" applyFont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ACA"/>
      <rgbColor rgb="0087633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9">
      <selection activeCell="O38" sqref="O38"/>
    </sheetView>
  </sheetViews>
  <sheetFormatPr defaultColWidth="9.140625" defaultRowHeight="12.75"/>
  <cols>
    <col min="1" max="1" width="36.140625" style="2" customWidth="1"/>
    <col min="2" max="2" width="10.7109375" style="2" customWidth="1"/>
    <col min="3" max="3" width="11.8515625" style="2" customWidth="1"/>
    <col min="4" max="4" width="13.57421875" style="2" customWidth="1"/>
    <col min="5" max="5" width="9.140625" style="2" customWidth="1"/>
    <col min="6" max="6" width="14.00390625" style="2" customWidth="1"/>
    <col min="7" max="7" width="15.8515625" style="2" customWidth="1"/>
    <col min="8" max="16384" width="9.140625" style="2" customWidth="1"/>
  </cols>
  <sheetData>
    <row r="1" spans="1:12" ht="18.75">
      <c r="A1" s="3" t="s">
        <v>50</v>
      </c>
      <c r="B1" s="3"/>
      <c r="C1" s="3"/>
      <c r="D1" s="3"/>
      <c r="E1" s="3"/>
      <c r="F1" s="3"/>
      <c r="G1" s="3"/>
      <c r="H1" s="1"/>
      <c r="I1" s="1"/>
      <c r="J1" s="1"/>
      <c r="K1" s="1"/>
      <c r="L1" s="1"/>
    </row>
    <row r="2" spans="1:12" ht="18.75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</row>
    <row r="3" spans="1:7" ht="18.75">
      <c r="A3" s="2" t="s">
        <v>2</v>
      </c>
      <c r="B3" s="2" t="s">
        <v>48</v>
      </c>
      <c r="C3" s="2" t="s">
        <v>0</v>
      </c>
      <c r="D3" s="2" t="s">
        <v>47</v>
      </c>
      <c r="E3" s="2" t="s">
        <v>49</v>
      </c>
      <c r="F3" s="2" t="s">
        <v>1</v>
      </c>
      <c r="G3" s="4" t="s">
        <v>51</v>
      </c>
    </row>
    <row r="4" spans="1:7" ht="18.75">
      <c r="A4" s="2" t="s">
        <v>3</v>
      </c>
      <c r="B4" s="2">
        <v>452</v>
      </c>
      <c r="C4" s="2">
        <v>453</v>
      </c>
      <c r="D4" s="2">
        <v>249</v>
      </c>
      <c r="E4" s="2">
        <v>129</v>
      </c>
      <c r="F4" s="2">
        <v>75</v>
      </c>
      <c r="G4" s="2">
        <f>SUM(B4:F4)</f>
        <v>1358</v>
      </c>
    </row>
    <row r="5" spans="1:7" ht="18.75">
      <c r="A5" s="2" t="s">
        <v>4</v>
      </c>
      <c r="B5" s="2">
        <v>113</v>
      </c>
      <c r="C5" s="2">
        <v>177</v>
      </c>
      <c r="D5" s="2">
        <v>62</v>
      </c>
      <c r="E5" s="2">
        <v>47</v>
      </c>
      <c r="F5" s="2">
        <v>16</v>
      </c>
      <c r="G5" s="2">
        <f>SUM(B5:F5)</f>
        <v>415</v>
      </c>
    </row>
    <row r="6" spans="1:7" ht="18.75">
      <c r="A6" s="2" t="s">
        <v>5</v>
      </c>
      <c r="B6" s="2">
        <v>333</v>
      </c>
      <c r="C6" s="2">
        <v>558</v>
      </c>
      <c r="D6" s="2">
        <v>160</v>
      </c>
      <c r="E6" s="2">
        <v>80</v>
      </c>
      <c r="F6" s="2">
        <v>41</v>
      </c>
      <c r="G6" s="2">
        <f>SUM(B6:F6)</f>
        <v>1172</v>
      </c>
    </row>
    <row r="7" spans="1:7" ht="18.75">
      <c r="A7" s="2" t="s">
        <v>6</v>
      </c>
      <c r="B7" s="2">
        <v>1498</v>
      </c>
      <c r="C7" s="2">
        <v>705</v>
      </c>
      <c r="D7" s="2">
        <v>360</v>
      </c>
      <c r="E7" s="2">
        <v>260</v>
      </c>
      <c r="F7" s="2">
        <v>88</v>
      </c>
      <c r="G7" s="2">
        <f>SUM(B7:F7)</f>
        <v>2911</v>
      </c>
    </row>
    <row r="8" spans="1:7" ht="18.75">
      <c r="A8" s="2" t="s">
        <v>7</v>
      </c>
      <c r="B8" s="2">
        <v>690</v>
      </c>
      <c r="C8" s="2">
        <v>598</v>
      </c>
      <c r="D8" s="2">
        <v>310</v>
      </c>
      <c r="E8" s="2">
        <v>153</v>
      </c>
      <c r="F8" s="2">
        <v>29</v>
      </c>
      <c r="G8" s="2">
        <f>SUM(B8:F8)</f>
        <v>1780</v>
      </c>
    </row>
    <row r="9" spans="1:7" ht="18.75">
      <c r="A9" s="2" t="s">
        <v>8</v>
      </c>
      <c r="B9" s="2">
        <v>355</v>
      </c>
      <c r="C9" s="2">
        <v>371</v>
      </c>
      <c r="D9" s="2">
        <v>169</v>
      </c>
      <c r="E9" s="2">
        <v>79</v>
      </c>
      <c r="F9" s="2">
        <v>30</v>
      </c>
      <c r="G9" s="2">
        <f>SUM(B9:F9)</f>
        <v>1004</v>
      </c>
    </row>
    <row r="10" spans="1:7" ht="18.75">
      <c r="A10" s="2" t="s">
        <v>9</v>
      </c>
      <c r="B10" s="2">
        <v>448</v>
      </c>
      <c r="C10" s="2">
        <v>303</v>
      </c>
      <c r="D10" s="2">
        <v>183</v>
      </c>
      <c r="E10" s="2">
        <v>80</v>
      </c>
      <c r="F10" s="2">
        <v>18</v>
      </c>
      <c r="G10" s="2">
        <f>SUM(B10:F10)</f>
        <v>1032</v>
      </c>
    </row>
    <row r="11" spans="1:7" ht="18.75">
      <c r="A11" s="2" t="s">
        <v>10</v>
      </c>
      <c r="B11" s="2">
        <v>1940</v>
      </c>
      <c r="C11" s="2">
        <v>172</v>
      </c>
      <c r="D11" s="2">
        <v>584</v>
      </c>
      <c r="E11" s="2">
        <v>336</v>
      </c>
      <c r="F11" s="2">
        <v>118</v>
      </c>
      <c r="G11" s="2">
        <f>SUM(B11:F11)</f>
        <v>3150</v>
      </c>
    </row>
    <row r="12" spans="1:7" ht="18.75">
      <c r="A12" s="2" t="s">
        <v>11</v>
      </c>
      <c r="B12" s="2">
        <v>1390</v>
      </c>
      <c r="C12" s="2">
        <v>26</v>
      </c>
      <c r="D12" s="2">
        <v>291</v>
      </c>
      <c r="E12" s="2">
        <v>169</v>
      </c>
      <c r="F12" s="2">
        <v>79</v>
      </c>
      <c r="G12" s="2">
        <f>SUM(B12:F12)</f>
        <v>1955</v>
      </c>
    </row>
    <row r="13" spans="1:7" ht="18.75">
      <c r="A13" s="2" t="s">
        <v>12</v>
      </c>
      <c r="B13" s="2">
        <v>886</v>
      </c>
      <c r="C13" s="2">
        <v>149</v>
      </c>
      <c r="D13" s="2">
        <v>459</v>
      </c>
      <c r="E13" s="2">
        <v>283</v>
      </c>
      <c r="F13" s="2">
        <v>99</v>
      </c>
      <c r="G13" s="2">
        <f>SUM(B13:F13)</f>
        <v>1876</v>
      </c>
    </row>
    <row r="14" spans="1:7" ht="18.75">
      <c r="A14" s="2" t="s">
        <v>13</v>
      </c>
      <c r="B14" s="2">
        <v>942</v>
      </c>
      <c r="C14" s="2">
        <v>2969</v>
      </c>
      <c r="D14" s="2">
        <v>739</v>
      </c>
      <c r="E14" s="2">
        <v>282</v>
      </c>
      <c r="F14" s="2">
        <v>123</v>
      </c>
      <c r="G14" s="2">
        <f>SUM(B14:F14)</f>
        <v>5055</v>
      </c>
    </row>
    <row r="15" spans="1:7" ht="18.75">
      <c r="A15" s="2" t="s">
        <v>14</v>
      </c>
      <c r="B15" s="2">
        <v>1475</v>
      </c>
      <c r="C15" s="2">
        <v>139</v>
      </c>
      <c r="D15" s="2">
        <v>564</v>
      </c>
      <c r="E15" s="2">
        <v>315</v>
      </c>
      <c r="F15" s="2">
        <v>128</v>
      </c>
      <c r="G15" s="2">
        <f>SUM(B15:F15)</f>
        <v>2621</v>
      </c>
    </row>
    <row r="16" spans="1:7" ht="18.75">
      <c r="A16" s="2" t="s">
        <v>15</v>
      </c>
      <c r="B16" s="2">
        <v>252</v>
      </c>
      <c r="C16" s="2">
        <v>384</v>
      </c>
      <c r="D16" s="2">
        <v>139</v>
      </c>
      <c r="E16" s="2">
        <v>91</v>
      </c>
      <c r="F16" s="2">
        <v>31</v>
      </c>
      <c r="G16" s="2">
        <f>SUM(B16:F16)</f>
        <v>897</v>
      </c>
    </row>
    <row r="17" spans="1:7" ht="18.75">
      <c r="A17" s="2" t="s">
        <v>16</v>
      </c>
      <c r="B17" s="2">
        <v>382</v>
      </c>
      <c r="C17" s="2">
        <v>371</v>
      </c>
      <c r="D17" s="2">
        <v>175</v>
      </c>
      <c r="E17" s="2">
        <v>79</v>
      </c>
      <c r="F17" s="2">
        <v>20</v>
      </c>
      <c r="G17" s="2">
        <f>SUM(B17:F17)</f>
        <v>1027</v>
      </c>
    </row>
    <row r="18" spans="1:7" ht="18.75">
      <c r="A18" s="2" t="s">
        <v>17</v>
      </c>
      <c r="B18" s="2">
        <v>447</v>
      </c>
      <c r="C18" s="2">
        <v>431</v>
      </c>
      <c r="D18" s="2">
        <v>231</v>
      </c>
      <c r="E18" s="2">
        <v>74</v>
      </c>
      <c r="F18" s="2">
        <v>61</v>
      </c>
      <c r="G18" s="2">
        <f>SUM(B18:F18)</f>
        <v>1244</v>
      </c>
    </row>
    <row r="19" spans="1:7" ht="18.75">
      <c r="A19" s="2" t="s">
        <v>18</v>
      </c>
      <c r="B19" s="2">
        <v>448</v>
      </c>
      <c r="C19" s="2">
        <v>500</v>
      </c>
      <c r="D19" s="2">
        <v>200</v>
      </c>
      <c r="E19" s="2">
        <v>129</v>
      </c>
      <c r="F19" s="2">
        <v>68</v>
      </c>
      <c r="G19" s="2">
        <f>SUM(B19:F19)</f>
        <v>1345</v>
      </c>
    </row>
    <row r="20" spans="1:7" ht="18.75">
      <c r="A20" s="2" t="s">
        <v>19</v>
      </c>
      <c r="B20" s="2">
        <v>523</v>
      </c>
      <c r="C20" s="2">
        <v>559</v>
      </c>
      <c r="D20" s="2">
        <v>238</v>
      </c>
      <c r="E20" s="2">
        <v>104</v>
      </c>
      <c r="F20" s="2">
        <v>41</v>
      </c>
      <c r="G20" s="2">
        <f>SUM(B20:F20)</f>
        <v>1465</v>
      </c>
    </row>
    <row r="21" spans="1:7" ht="18.75">
      <c r="A21" s="2" t="s">
        <v>20</v>
      </c>
      <c r="B21" s="2">
        <v>204</v>
      </c>
      <c r="C21" s="2">
        <v>371</v>
      </c>
      <c r="D21" s="2">
        <v>86</v>
      </c>
      <c r="E21" s="2">
        <v>68</v>
      </c>
      <c r="F21" s="2">
        <v>16</v>
      </c>
      <c r="G21" s="2">
        <f>SUM(B21:F21)</f>
        <v>745</v>
      </c>
    </row>
    <row r="22" spans="1:7" ht="18.75">
      <c r="A22" s="2" t="s">
        <v>21</v>
      </c>
      <c r="B22" s="2">
        <v>392</v>
      </c>
      <c r="C22" s="2">
        <v>615</v>
      </c>
      <c r="D22" s="2">
        <v>226</v>
      </c>
      <c r="E22" s="2">
        <v>101</v>
      </c>
      <c r="F22" s="2">
        <v>34</v>
      </c>
      <c r="G22" s="2">
        <f>SUM(B22:F22)</f>
        <v>1368</v>
      </c>
    </row>
    <row r="23" spans="1:7" ht="18.75">
      <c r="A23" s="2" t="s">
        <v>22</v>
      </c>
      <c r="B23" s="2">
        <v>296</v>
      </c>
      <c r="C23" s="2">
        <v>176</v>
      </c>
      <c r="D23" s="2">
        <v>118</v>
      </c>
      <c r="E23" s="2">
        <v>57</v>
      </c>
      <c r="F23" s="2">
        <v>40</v>
      </c>
      <c r="G23" s="2">
        <f>SUM(B23:F23)</f>
        <v>687</v>
      </c>
    </row>
    <row r="24" spans="1:7" ht="18.75">
      <c r="A24" s="2" t="s">
        <v>23</v>
      </c>
      <c r="B24" s="2">
        <v>395</v>
      </c>
      <c r="C24" s="2">
        <v>621</v>
      </c>
      <c r="D24" s="2">
        <v>153</v>
      </c>
      <c r="E24" s="2">
        <v>105</v>
      </c>
      <c r="F24" s="2">
        <v>6</v>
      </c>
      <c r="G24" s="2">
        <f>SUM(B24:F24)</f>
        <v>1280</v>
      </c>
    </row>
    <row r="25" spans="1:7" ht="18.75">
      <c r="A25" s="2" t="s">
        <v>24</v>
      </c>
      <c r="B25" s="2">
        <v>346</v>
      </c>
      <c r="C25" s="2">
        <v>495</v>
      </c>
      <c r="D25" s="2">
        <v>143</v>
      </c>
      <c r="E25" s="2">
        <v>128</v>
      </c>
      <c r="F25" s="2">
        <v>39</v>
      </c>
      <c r="G25" s="2">
        <f>SUM(B25:F25)</f>
        <v>1151</v>
      </c>
    </row>
    <row r="26" spans="1:7" ht="18.75">
      <c r="A26" s="2" t="s">
        <v>25</v>
      </c>
      <c r="B26" s="2">
        <v>368</v>
      </c>
      <c r="C26" s="2">
        <v>562</v>
      </c>
      <c r="D26" s="2">
        <v>212</v>
      </c>
      <c r="E26" s="2">
        <v>113</v>
      </c>
      <c r="F26" s="2">
        <v>53</v>
      </c>
      <c r="G26" s="2">
        <f>SUM(B26:F26)</f>
        <v>1308</v>
      </c>
    </row>
    <row r="27" spans="1:7" ht="18.75">
      <c r="A27" s="2" t="s">
        <v>26</v>
      </c>
      <c r="B27" s="2">
        <v>251</v>
      </c>
      <c r="C27" s="2">
        <v>419</v>
      </c>
      <c r="D27" s="2">
        <v>145</v>
      </c>
      <c r="E27" s="2">
        <v>75</v>
      </c>
      <c r="F27" s="2">
        <v>28</v>
      </c>
      <c r="G27" s="2">
        <f>SUM(B27:F27)</f>
        <v>918</v>
      </c>
    </row>
    <row r="28" spans="1:7" ht="18.75">
      <c r="A28" s="2" t="s">
        <v>27</v>
      </c>
      <c r="B28" s="2">
        <v>663</v>
      </c>
      <c r="C28" s="2">
        <v>727</v>
      </c>
      <c r="D28" s="2">
        <v>349</v>
      </c>
      <c r="E28" s="2">
        <v>164</v>
      </c>
      <c r="F28" s="2">
        <v>50</v>
      </c>
      <c r="G28" s="2">
        <f>SUM(B28:F28)</f>
        <v>1953</v>
      </c>
    </row>
    <row r="29" spans="1:7" ht="18.75">
      <c r="A29" s="2" t="s">
        <v>28</v>
      </c>
      <c r="B29" s="2">
        <v>726</v>
      </c>
      <c r="C29" s="2">
        <v>542</v>
      </c>
      <c r="D29" s="2">
        <v>290</v>
      </c>
      <c r="E29" s="2">
        <v>166</v>
      </c>
      <c r="F29" s="2">
        <v>65</v>
      </c>
      <c r="G29" s="2">
        <f>SUM(B29:F29)</f>
        <v>1789</v>
      </c>
    </row>
    <row r="30" spans="1:7" ht="18.75">
      <c r="A30" s="2" t="s">
        <v>29</v>
      </c>
      <c r="B30" s="2">
        <v>296</v>
      </c>
      <c r="C30" s="2">
        <v>371</v>
      </c>
      <c r="D30" s="2">
        <v>108</v>
      </c>
      <c r="E30" s="2">
        <v>68</v>
      </c>
      <c r="F30" s="2">
        <v>28</v>
      </c>
      <c r="G30" s="2">
        <f>SUM(B30:F30)</f>
        <v>871</v>
      </c>
    </row>
    <row r="31" spans="1:7" ht="18.75">
      <c r="A31" s="2" t="s">
        <v>30</v>
      </c>
      <c r="B31" s="2">
        <v>343</v>
      </c>
      <c r="C31" s="2">
        <v>392</v>
      </c>
      <c r="D31" s="2">
        <v>175</v>
      </c>
      <c r="E31" s="2">
        <v>88</v>
      </c>
      <c r="F31" s="2">
        <v>28</v>
      </c>
      <c r="G31" s="2">
        <f>SUM(B31:F31)</f>
        <v>1026</v>
      </c>
    </row>
    <row r="32" spans="1:7" ht="18.75">
      <c r="A32" s="2" t="s">
        <v>31</v>
      </c>
      <c r="B32" s="2">
        <v>232</v>
      </c>
      <c r="C32" s="2">
        <v>414</v>
      </c>
      <c r="D32" s="2">
        <v>132</v>
      </c>
      <c r="E32" s="2">
        <v>66</v>
      </c>
      <c r="F32" s="2">
        <v>15</v>
      </c>
      <c r="G32" s="2">
        <f>SUM(B32:F32)</f>
        <v>859</v>
      </c>
    </row>
    <row r="33" spans="1:7" ht="18.75">
      <c r="A33" s="2" t="s">
        <v>32</v>
      </c>
      <c r="B33" s="2">
        <v>800</v>
      </c>
      <c r="C33" s="2">
        <v>781</v>
      </c>
      <c r="D33" s="2">
        <v>377</v>
      </c>
      <c r="E33" s="2">
        <v>146</v>
      </c>
      <c r="F33" s="2">
        <v>72</v>
      </c>
      <c r="G33" s="2">
        <f>SUM(B33:F33)</f>
        <v>2176</v>
      </c>
    </row>
    <row r="34" spans="1:7" ht="18.75">
      <c r="A34" s="2" t="s">
        <v>33</v>
      </c>
      <c r="B34" s="2">
        <v>293</v>
      </c>
      <c r="C34" s="2">
        <v>323</v>
      </c>
      <c r="D34" s="2">
        <v>181</v>
      </c>
      <c r="E34" s="2">
        <v>112</v>
      </c>
      <c r="F34" s="2">
        <v>38</v>
      </c>
      <c r="G34" s="2">
        <f>SUM(B34:F34)</f>
        <v>947</v>
      </c>
    </row>
    <row r="35" spans="1:7" ht="18.75">
      <c r="A35" s="2" t="s">
        <v>34</v>
      </c>
      <c r="B35" s="2">
        <v>281</v>
      </c>
      <c r="C35" s="2">
        <v>518</v>
      </c>
      <c r="D35" s="2">
        <v>150</v>
      </c>
      <c r="E35" s="2">
        <v>68</v>
      </c>
      <c r="F35" s="2">
        <v>22</v>
      </c>
      <c r="G35" s="2">
        <f>SUM(B35:F35)</f>
        <v>1039</v>
      </c>
    </row>
    <row r="36" spans="1:7" ht="18.75">
      <c r="A36" s="2" t="s">
        <v>35</v>
      </c>
      <c r="B36" s="2">
        <v>499</v>
      </c>
      <c r="C36" s="2">
        <v>658</v>
      </c>
      <c r="D36" s="2">
        <v>233</v>
      </c>
      <c r="E36" s="2">
        <v>138</v>
      </c>
      <c r="F36" s="2">
        <v>57</v>
      </c>
      <c r="G36" s="2">
        <f>SUM(B36:F36)</f>
        <v>1585</v>
      </c>
    </row>
    <row r="37" spans="1:7" ht="18.75">
      <c r="A37" s="2" t="s">
        <v>36</v>
      </c>
      <c r="B37" s="2">
        <v>550</v>
      </c>
      <c r="C37" s="2">
        <v>499</v>
      </c>
      <c r="D37" s="2">
        <v>251</v>
      </c>
      <c r="E37" s="2">
        <v>108</v>
      </c>
      <c r="F37" s="2">
        <v>58</v>
      </c>
      <c r="G37" s="2">
        <f>SUM(B37:F37)</f>
        <v>1466</v>
      </c>
    </row>
    <row r="38" spans="1:7" ht="18.75">
      <c r="A38" s="2" t="s">
        <v>37</v>
      </c>
      <c r="B38" s="2">
        <v>100</v>
      </c>
      <c r="C38" s="2">
        <v>148</v>
      </c>
      <c r="D38" s="2">
        <v>50</v>
      </c>
      <c r="E38" s="2">
        <v>1</v>
      </c>
      <c r="F38" s="2">
        <v>12</v>
      </c>
      <c r="G38" s="2">
        <f>SUM(B38:F38)</f>
        <v>311</v>
      </c>
    </row>
    <row r="39" spans="1:7" ht="18.75">
      <c r="A39" s="2" t="s">
        <v>38</v>
      </c>
      <c r="B39" s="2">
        <v>402</v>
      </c>
      <c r="C39" s="2">
        <v>504</v>
      </c>
      <c r="D39" s="2">
        <v>227</v>
      </c>
      <c r="E39" s="2">
        <v>101</v>
      </c>
      <c r="F39" s="2">
        <v>36</v>
      </c>
      <c r="G39" s="2">
        <f>SUM(B39:F39)</f>
        <v>1270</v>
      </c>
    </row>
    <row r="40" spans="1:7" ht="18.75">
      <c r="A40" s="2" t="s">
        <v>39</v>
      </c>
      <c r="B40" s="2">
        <v>242</v>
      </c>
      <c r="C40" s="2">
        <v>227</v>
      </c>
      <c r="D40" s="2">
        <v>131</v>
      </c>
      <c r="E40" s="2">
        <v>63</v>
      </c>
      <c r="F40" s="2">
        <v>23</v>
      </c>
      <c r="G40" s="2">
        <f>SUM(B40:F40)</f>
        <v>686</v>
      </c>
    </row>
    <row r="41" spans="1:7" ht="18.75">
      <c r="A41" s="2" t="s">
        <v>40</v>
      </c>
      <c r="B41" s="2">
        <v>364</v>
      </c>
      <c r="C41" s="2">
        <v>462</v>
      </c>
      <c r="D41" s="2">
        <v>187</v>
      </c>
      <c r="E41" s="2">
        <v>86</v>
      </c>
      <c r="F41" s="2">
        <v>45</v>
      </c>
      <c r="G41" s="2">
        <f>SUM(B41:F41)</f>
        <v>1144</v>
      </c>
    </row>
    <row r="42" spans="1:7" ht="18.75">
      <c r="A42" s="2" t="s">
        <v>41</v>
      </c>
      <c r="B42" s="2">
        <v>728</v>
      </c>
      <c r="C42" s="2">
        <v>604</v>
      </c>
      <c r="D42" s="2">
        <v>329</v>
      </c>
      <c r="E42" s="2">
        <v>148</v>
      </c>
      <c r="F42" s="2">
        <v>88</v>
      </c>
      <c r="G42" s="2">
        <f>SUM(B42:F42)</f>
        <v>1897</v>
      </c>
    </row>
    <row r="43" spans="1:7" ht="18.75">
      <c r="A43" s="2" t="s">
        <v>42</v>
      </c>
      <c r="B43" s="2">
        <v>93</v>
      </c>
      <c r="C43" s="2">
        <v>13</v>
      </c>
      <c r="D43" s="2">
        <v>134</v>
      </c>
      <c r="E43" s="2">
        <v>144</v>
      </c>
      <c r="F43" s="2">
        <v>25</v>
      </c>
      <c r="G43" s="2">
        <f>SUM(B43:F43)</f>
        <v>409</v>
      </c>
    </row>
    <row r="44" spans="1:7" ht="18.75">
      <c r="A44" s="2" t="s">
        <v>43</v>
      </c>
      <c r="B44" s="2">
        <v>187</v>
      </c>
      <c r="C44" s="2">
        <v>215</v>
      </c>
      <c r="D44" s="2">
        <v>102</v>
      </c>
      <c r="E44" s="2">
        <v>37</v>
      </c>
      <c r="F44" s="2">
        <v>18</v>
      </c>
      <c r="G44" s="2">
        <f>SUM(B44:F44)</f>
        <v>559</v>
      </c>
    </row>
    <row r="45" spans="1:7" ht="18.75">
      <c r="A45" s="2" t="s">
        <v>44</v>
      </c>
      <c r="B45" s="2">
        <v>219</v>
      </c>
      <c r="C45" s="2">
        <v>294</v>
      </c>
      <c r="D45" s="2">
        <v>104</v>
      </c>
      <c r="E45" s="2">
        <v>47</v>
      </c>
      <c r="F45" s="2">
        <v>39</v>
      </c>
      <c r="G45" s="2">
        <f>SUM(B45:F45)</f>
        <v>703</v>
      </c>
    </row>
    <row r="46" spans="1:7" ht="18.75">
      <c r="A46" s="2" t="s">
        <v>45</v>
      </c>
      <c r="B46" s="2">
        <v>402</v>
      </c>
      <c r="C46" s="2">
        <v>471</v>
      </c>
      <c r="D46" s="2">
        <v>228</v>
      </c>
      <c r="E46" s="2">
        <v>124</v>
      </c>
      <c r="F46" s="2">
        <v>43</v>
      </c>
      <c r="G46" s="2">
        <f>SUM(B46:F46)</f>
        <v>1268</v>
      </c>
    </row>
    <row r="47" spans="1:7" ht="18.75">
      <c r="A47" s="2" t="s">
        <v>46</v>
      </c>
      <c r="B47" s="2">
        <f>SUM(B4:B46)</f>
        <v>22246</v>
      </c>
      <c r="C47" s="2">
        <f>SUM(C4:C46)</f>
        <v>20287</v>
      </c>
      <c r="D47" s="2">
        <f>SUM(D4:D46)</f>
        <v>9934</v>
      </c>
      <c r="E47" s="2">
        <f>SUM(E4:E46)</f>
        <v>5212</v>
      </c>
      <c r="F47" s="2">
        <f>SUM(F4:F46)</f>
        <v>2043</v>
      </c>
      <c r="G47" s="2">
        <f>SUM(B47:F47)</f>
        <v>59722</v>
      </c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t.negruta</cp:lastModifiedBy>
  <cp:lastPrinted>2017-08-22T16:51:35Z</cp:lastPrinted>
  <dcterms:created xsi:type="dcterms:W3CDTF">2017-08-22T16:33:06Z</dcterms:created>
  <dcterms:modified xsi:type="dcterms:W3CDTF">2017-08-22T16:58:56Z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01C2D35AF44DC8546069FCCFAB82437E8AE85364339A3FD7B8457322ABA5F93C19AE1510F54DDC058B541E4AA986E19A4E0E3C085511CF837F59F5C22A1C081DEADD6FFA8A5A5D4BB6495E846168AEF0F441A3A1A5FC0E32548D4AADCF4BBF072E584B454AAB30AAD33E5D7A3A33842A8AB1A85753ED76C9E0DC38D069865F0</vt:lpwstr>
  </property>
  <property fmtid="{D5CDD505-2E9C-101B-9397-08002B2CF9AE}" pid="3" name="Business Objects Context Information1">
    <vt:lpwstr>08FB5FCFCFBBB73B97E45A7E5E9EA5EA15DF18C93CA09E62DB608609EE6EE71FDB89B3D6E45891FEF2F67A1521B4937A931DD716E4BA4810DB698804B54370BEDBC6653228D6DA05A253EFD8C95F1D4EA0968A7E362B0F4E83E6B2D64FA8A5F1E9C937D1C184D971A6E2B3B5F63329E2C18F3C4D08BB39E5BAF03E03237B727</vt:lpwstr>
  </property>
  <property fmtid="{D5CDD505-2E9C-101B-9397-08002B2CF9AE}" pid="4" name="Business Objects Context Information2">
    <vt:lpwstr>46721A3AFA4A40F2ECDFFDABA31E5DAD3281C6C97A5A78C2388557E940F2E2549044F9F0C988023EFC080C6B36238FE7FA03C1437EDAF2738F052EF2C21E9D4A93A8F23F3271653B63C935DD14AEE9B60CA5C3EAF563F8D81F5D23392F581D2B908398982B635A2AC920918B699A0908155F024B145323C39FE2BE3CE8EAFFA</vt:lpwstr>
  </property>
  <property fmtid="{D5CDD505-2E9C-101B-9397-08002B2CF9AE}" pid="5" name="Business Objects Context Information3">
    <vt:lpwstr>A37F8EE9917F6AD6304BC3B85D1BE2737F11C1F2E592DD59433C65E40C58C48A72C47A1EDE516746C4D0B1D24368E7D9B65FE429B9ECC1563CDB4E8A5951F4B6B6A76C095F6858285D7FE61FEC2F52DE7D497CB120F021E80D45DFA8BABD35BB89210B2A8D2312E120FDC526FB703A2A583D2D450BE3AEB50F39F34E83F2E1D</vt:lpwstr>
  </property>
  <property fmtid="{D5CDD505-2E9C-101B-9397-08002B2CF9AE}" pid="6" name="Business Objects Context Information4">
    <vt:lpwstr>73233E3F6DD18BCD9E7C1E90A6B71B6EE16CAFF47462876345A5AE11447A2AE896DF86F5D4506776938E991041D3128673482333F6338C9AC3313F791CE3BFE6202B808BF25A5E1ABDE7583E7F19BB61F8ABD5DA7B3A3446BFE158BF99A933D8FD7ED1454F7A7160134AB4F8D4D872A487ACC4B8B2D9858B7D448FB2E5AC394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5DA3351967656FC308124F6C8AF30E01BF3A4A3D2144E0C0E4B4298763583AD0FA876E3C2DE9DBE496619D79332003B12C0D7F1754DF37FCED35AB4D1A67FFBDB7350375A8D904A32F86C12A26449D4E03788B90628B4632EEA6C20EB1B5CF7AE50DE81E5CBA289FFC5B4AE56537873DDEDB8EFC1F6D898230CA6463A7E52C5</vt:lpwstr>
  </property>
  <property fmtid="{D5CDD505-2E9C-101B-9397-08002B2CF9AE}" pid="8" name="Business Objects Context Information6">
    <vt:lpwstr>521C09C5C7E6A9B6C55741EE0308BDE7DD2F4A1C55183536BA2302EFE8C9EBB5C8A5514856A08993EDBDB39AFEA8CF932C52DB70DE711CDC79C45A9A5C1976832663C6AA3740282C22442BEF1F10181391D975FF</vt:lpwstr>
  </property>
</Properties>
</file>