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u\2017\Statistica F 48\"/>
    </mc:Choice>
  </mc:AlternateContent>
  <bookViews>
    <workbookView xWindow="0" yWindow="45" windowWidth="15225" windowHeight="8580"/>
  </bookViews>
  <sheets>
    <sheet name="Divorţuri cu cetăţeni străini" sheetId="1" r:id="rId1"/>
    <sheet name="Лист2" sheetId="2" r:id="rId2"/>
    <sheet name="Лист3" sheetId="3" r:id="rId3"/>
  </sheets>
  <definedNames>
    <definedName name="_xlnm.Print_Titles" localSheetId="0">'Divorţuri cu cetăţeni străini'!$6:$6</definedName>
  </definedNames>
  <calcPr calcId="152511" fullCalcOnLoad="1"/>
</workbook>
</file>

<file path=xl/calcChain.xml><?xml version="1.0" encoding="utf-8"?>
<calcChain xmlns="http://schemas.openxmlformats.org/spreadsheetml/2006/main">
  <c r="AT117" i="1" l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</calcChain>
</file>

<file path=xl/sharedStrings.xml><?xml version="1.0" encoding="utf-8"?>
<sst xmlns="http://schemas.openxmlformats.org/spreadsheetml/2006/main" count="161" uniqueCount="160">
  <si>
    <t>Data întocmirii raportului</t>
  </si>
  <si>
    <t>Divorţuri cu cetăţeni străini</t>
  </si>
  <si>
    <t xml:space="preserve">raportul pe perioada </t>
  </si>
  <si>
    <t>22.08.2017 13:59:40</t>
  </si>
  <si>
    <t>01.04.2017 pînâ la 30.06.2017</t>
  </si>
  <si>
    <t>mun.Chişinău</t>
  </si>
  <si>
    <t>sect.Botanica</t>
  </si>
  <si>
    <t>sect.Centru</t>
  </si>
  <si>
    <t>sect.Ciocana</t>
  </si>
  <si>
    <t>sect.Buiucani</t>
  </si>
  <si>
    <t>sect.Rîşcani</t>
  </si>
  <si>
    <t>Anenii Noi</t>
  </si>
  <si>
    <t>Basarabeasca</t>
  </si>
  <si>
    <t>Bălţi</t>
  </si>
  <si>
    <t>Briceni</t>
  </si>
  <si>
    <t>Cahul</t>
  </si>
  <si>
    <t>Cantemir</t>
  </si>
  <si>
    <t>Călăraşi</t>
  </si>
  <si>
    <t>Căuşeni</t>
  </si>
  <si>
    <t>Ceadîr Lunga</t>
  </si>
  <si>
    <t>Cimişlia</t>
  </si>
  <si>
    <t>Comrat</t>
  </si>
  <si>
    <t>Criuleni</t>
  </si>
  <si>
    <t>Donduşeni</t>
  </si>
  <si>
    <t>Drochia</t>
  </si>
  <si>
    <t>Dubăsari</t>
  </si>
  <si>
    <t>Edineţ</t>
  </si>
  <si>
    <t>Făleşti</t>
  </si>
  <si>
    <t>Floreşti</t>
  </si>
  <si>
    <t>Glodeni</t>
  </si>
  <si>
    <t>Hînceşti</t>
  </si>
  <si>
    <t>Ialoveni</t>
  </si>
  <si>
    <t>Leova</t>
  </si>
  <si>
    <t>Nisporeni</t>
  </si>
  <si>
    <t>Ocniţa</t>
  </si>
  <si>
    <t>Orhei</t>
  </si>
  <si>
    <t>Rezina</t>
  </si>
  <si>
    <t>Rîşcani</t>
  </si>
  <si>
    <t>Sănătăuca</t>
  </si>
  <si>
    <t>Sîngerei</t>
  </si>
  <si>
    <t>Şoldăneşti</t>
  </si>
  <si>
    <t>Soroca</t>
  </si>
  <si>
    <t>Ştefan Vodă</t>
  </si>
  <si>
    <t>Străşeni</t>
  </si>
  <si>
    <t>Taraclia</t>
  </si>
  <si>
    <t>Teleneşti</t>
  </si>
  <si>
    <t>Ungheni</t>
  </si>
  <si>
    <t>Varniţa</t>
  </si>
  <si>
    <t>Vulcăneşti</t>
  </si>
  <si>
    <t>Afganistan</t>
  </si>
  <si>
    <t>Africa de sud</t>
  </si>
  <si>
    <t>Albania</t>
  </si>
  <si>
    <t>Algeria</t>
  </si>
  <si>
    <t>Angola</t>
  </si>
  <si>
    <t>Apatrid</t>
  </si>
  <si>
    <t>Arabia Saudită</t>
  </si>
  <si>
    <t>Armenia</t>
  </si>
  <si>
    <t>Australia</t>
  </si>
  <si>
    <t>Austria</t>
  </si>
  <si>
    <t>Azerbaidjan</t>
  </si>
  <si>
    <t>Bahrein Regat</t>
  </si>
  <si>
    <t>Bangladeş</t>
  </si>
  <si>
    <t>Belarus</t>
  </si>
  <si>
    <t>Belgia</t>
  </si>
  <si>
    <t>Bosnia-Herţogovina</t>
  </si>
  <si>
    <t>Brazilia</t>
  </si>
  <si>
    <t>Bulgaria</t>
  </si>
  <si>
    <t>Burkino-Faso</t>
  </si>
  <si>
    <t>Camerun</t>
  </si>
  <si>
    <t>Canada</t>
  </si>
  <si>
    <t>Cehia</t>
  </si>
  <si>
    <t>Chile</t>
  </si>
  <si>
    <t>China</t>
  </si>
  <si>
    <t>Cipru</t>
  </si>
  <si>
    <t>Coasta de Fildeş</t>
  </si>
  <si>
    <t>Columbia</t>
  </si>
  <si>
    <t>Coreea</t>
  </si>
  <si>
    <t>Croaţia</t>
  </si>
  <si>
    <t>Cuba</t>
  </si>
  <si>
    <t>Danemarca</t>
  </si>
  <si>
    <t>Ecuador</t>
  </si>
  <si>
    <t>Egipt</t>
  </si>
  <si>
    <t>Elveţia</t>
  </si>
  <si>
    <t>Emirate Arabe Unite</t>
  </si>
  <si>
    <t>Emiratele Arabe Unite</t>
  </si>
  <si>
    <t>Estonia</t>
  </si>
  <si>
    <t>Federaţia Rusă</t>
  </si>
  <si>
    <t>Filipine</t>
  </si>
  <si>
    <t>Finlanda</t>
  </si>
  <si>
    <t>Franţa</t>
  </si>
  <si>
    <t>Georgia</t>
  </si>
  <si>
    <t>Germania</t>
  </si>
  <si>
    <t>Grecia</t>
  </si>
  <si>
    <t>Guatemala</t>
  </si>
  <si>
    <t>Guineea</t>
  </si>
  <si>
    <t>India</t>
  </si>
  <si>
    <t>Indonezia</t>
  </si>
  <si>
    <t>Iordania</t>
  </si>
  <si>
    <t>Irak</t>
  </si>
  <si>
    <t>Iran</t>
  </si>
  <si>
    <t>Irlanda</t>
  </si>
  <si>
    <t>Israel</t>
  </si>
  <si>
    <t>Italia</t>
  </si>
  <si>
    <t>Iugoslavia</t>
  </si>
  <si>
    <t>Japonia</t>
  </si>
  <si>
    <t>Kazahstan</t>
  </si>
  <si>
    <t>Kenya</t>
  </si>
  <si>
    <t>Kirghiză</t>
  </si>
  <si>
    <t>Kongo</t>
  </si>
  <si>
    <t>Kosovo</t>
  </si>
  <si>
    <t>Kuweit</t>
  </si>
  <si>
    <t>Kîrgîzstan</t>
  </si>
  <si>
    <t>Letonia</t>
  </si>
  <si>
    <t>Liban</t>
  </si>
  <si>
    <t>Lituania</t>
  </si>
  <si>
    <t>Macedonia</t>
  </si>
  <si>
    <t>Malaysia</t>
  </si>
  <si>
    <t>Malta</t>
  </si>
  <si>
    <t>Marea Britanie</t>
  </si>
  <si>
    <t>Maroc</t>
  </si>
  <si>
    <t>Mexic</t>
  </si>
  <si>
    <t>Mongolia</t>
  </si>
  <si>
    <t>Myanmar</t>
  </si>
  <si>
    <t>Namibia</t>
  </si>
  <si>
    <t>Nepal</t>
  </si>
  <si>
    <t>Nigeria</t>
  </si>
  <si>
    <t>Norvegia</t>
  </si>
  <si>
    <t>Nouă Zelandă</t>
  </si>
  <si>
    <t>Olanda</t>
  </si>
  <si>
    <t>Pachistan</t>
  </si>
  <si>
    <t>Palestina</t>
  </si>
  <si>
    <t>Paraquai</t>
  </si>
  <si>
    <t>Peru</t>
  </si>
  <si>
    <t>Polonia</t>
  </si>
  <si>
    <t>Portugalia</t>
  </si>
  <si>
    <t>Regatul Unit al Marii Britanii</t>
  </si>
  <si>
    <t>Republica Dominicană</t>
  </si>
  <si>
    <t>România</t>
  </si>
  <si>
    <t>SUA</t>
  </si>
  <si>
    <t>Serbia şi Muntenegru</t>
  </si>
  <si>
    <t>Siria</t>
  </si>
  <si>
    <t>Slovacia</t>
  </si>
  <si>
    <t>Slovenia</t>
  </si>
  <si>
    <t>Somali</t>
  </si>
  <si>
    <t>Spania</t>
  </si>
  <si>
    <t>Sri Lanka</t>
  </si>
  <si>
    <t>Sudan</t>
  </si>
  <si>
    <t>Suedia</t>
  </si>
  <si>
    <t>Tadjichistan</t>
  </si>
  <si>
    <t>Tailanda</t>
  </si>
  <si>
    <t>Tunisia</t>
  </si>
  <si>
    <t>Turcia</t>
  </si>
  <si>
    <t>Turkmenistan</t>
  </si>
  <si>
    <t>Ucraina</t>
  </si>
  <si>
    <t>Ungaria</t>
  </si>
  <si>
    <t>Uzbekistan</t>
  </si>
  <si>
    <t>Venezuela</t>
  </si>
  <si>
    <t>Vietnam</t>
  </si>
  <si>
    <t>Yemen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</si>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</sst>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icrosoft Sans Serif"/>
      <charset val="238"/>
    </font>
    <font>
      <sz val="8"/>
      <name val="Times New Roman"/>
      <family val="1"/>
    </font>
    <font>
      <sz val="8"/>
      <name val="Microsoft Sans Serif"/>
      <charset val="238"/>
    </font>
    <font>
      <b/>
      <sz val="8"/>
      <name val="Microsoft Sans Serif"/>
      <family val="2"/>
    </font>
    <font>
      <b/>
      <sz val="14"/>
      <name val="Microsoft Sans Serif"/>
      <family val="2"/>
    </font>
    <font>
      <b/>
      <sz val="8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180"/>
    </xf>
    <xf numFmtId="0" fontId="4" fillId="0" borderId="0" xfId="0" applyFont="1" applyAlignment="1">
      <alignment horizontal="center"/>
    </xf>
    <xf numFmtId="49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textRotation="180"/>
    </xf>
    <xf numFmtId="0" fontId="2" fillId="0" borderId="1" xfId="0" applyFont="1" applyFill="1" applyBorder="1" applyAlignment="1">
      <alignment textRotation="180"/>
    </xf>
    <xf numFmtId="0" fontId="2" fillId="0" borderId="1" xfId="0" applyFont="1" applyFill="1" applyBorder="1"/>
    <xf numFmtId="0" fontId="5" fillId="0" borderId="1" xfId="0" applyFont="1" applyFill="1" applyBorder="1"/>
    <xf numFmtId="0" fontId="5" fillId="0" borderId="0" xfId="0" applyFont="1"/>
    <xf numFmtId="0" fontId="5" fillId="0" borderId="1" xfId="0" applyFont="1" applyFill="1" applyBorder="1" applyAlignment="1">
      <alignment textRotation="18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7"/>
  <sheetViews>
    <sheetView tabSelected="1" workbookViewId="0">
      <selection activeCell="A18" sqref="A18"/>
    </sheetView>
  </sheetViews>
  <sheetFormatPr defaultRowHeight="10.5" x14ac:dyDescent="0.15"/>
  <cols>
    <col min="1" max="1" width="14.140625" style="1" customWidth="1"/>
    <col min="2" max="2" width="3.42578125" style="1" customWidth="1"/>
    <col min="3" max="45" width="2.85546875" style="1" customWidth="1"/>
    <col min="46" max="46" width="4.140625" style="12" customWidth="1"/>
    <col min="47" max="77" width="2.85546875" style="1" customWidth="1"/>
    <col min="78" max="105" width="3" style="1" customWidth="1"/>
    <col min="106" max="134" width="2.7109375" style="1" customWidth="1"/>
    <col min="135" max="16384" width="9.140625" style="1"/>
  </cols>
  <sheetData>
    <row r="1" spans="1:46" ht="11.25" x14ac:dyDescent="0.15">
      <c r="A1" s="4" t="s">
        <v>0</v>
      </c>
      <c r="B1" s="4"/>
      <c r="C1" s="4"/>
      <c r="D1" s="4"/>
      <c r="E1" s="4"/>
      <c r="F1" s="4"/>
      <c r="G1" s="4"/>
      <c r="H1" s="5" t="s">
        <v>3</v>
      </c>
      <c r="I1" s="5"/>
      <c r="J1" s="5"/>
    </row>
    <row r="2" spans="1:46" ht="18.75" x14ac:dyDescent="0.3">
      <c r="D2" s="3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4" spans="1:46" x14ac:dyDescent="0.15">
      <c r="C4" s="7" t="s">
        <v>2</v>
      </c>
      <c r="D4" s="7"/>
      <c r="E4" s="7"/>
      <c r="F4" s="7"/>
      <c r="G4" s="7"/>
      <c r="H4" s="7"/>
      <c r="J4" s="1" t="s">
        <v>4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6" spans="1:46" s="2" customFormat="1" ht="56.25" x14ac:dyDescent="0.2">
      <c r="A6" s="8"/>
      <c r="B6" s="8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15</v>
      </c>
      <c r="M6" s="9" t="s">
        <v>16</v>
      </c>
      <c r="N6" s="9" t="s">
        <v>17</v>
      </c>
      <c r="O6" s="9" t="s">
        <v>18</v>
      </c>
      <c r="P6" s="9" t="s">
        <v>19</v>
      </c>
      <c r="Q6" s="9" t="s">
        <v>20</v>
      </c>
      <c r="R6" s="9" t="s">
        <v>21</v>
      </c>
      <c r="S6" s="9" t="s">
        <v>22</v>
      </c>
      <c r="T6" s="9" t="s">
        <v>23</v>
      </c>
      <c r="U6" s="9" t="s">
        <v>24</v>
      </c>
      <c r="V6" s="9" t="s">
        <v>25</v>
      </c>
      <c r="W6" s="9" t="s">
        <v>26</v>
      </c>
      <c r="X6" s="9" t="s">
        <v>27</v>
      </c>
      <c r="Y6" s="9" t="s">
        <v>28</v>
      </c>
      <c r="Z6" s="9" t="s">
        <v>29</v>
      </c>
      <c r="AA6" s="9" t="s">
        <v>30</v>
      </c>
      <c r="AB6" s="9" t="s">
        <v>31</v>
      </c>
      <c r="AC6" s="9" t="s">
        <v>32</v>
      </c>
      <c r="AD6" s="9" t="s">
        <v>33</v>
      </c>
      <c r="AE6" s="9" t="s">
        <v>34</v>
      </c>
      <c r="AF6" s="9" t="s">
        <v>35</v>
      </c>
      <c r="AG6" s="9" t="s">
        <v>36</v>
      </c>
      <c r="AH6" s="9" t="s">
        <v>37</v>
      </c>
      <c r="AI6" s="9" t="s">
        <v>38</v>
      </c>
      <c r="AJ6" s="9" t="s">
        <v>39</v>
      </c>
      <c r="AK6" s="9" t="s">
        <v>40</v>
      </c>
      <c r="AL6" s="9" t="s">
        <v>41</v>
      </c>
      <c r="AM6" s="9" t="s">
        <v>42</v>
      </c>
      <c r="AN6" s="9" t="s">
        <v>43</v>
      </c>
      <c r="AO6" s="9" t="s">
        <v>44</v>
      </c>
      <c r="AP6" s="9" t="s">
        <v>45</v>
      </c>
      <c r="AQ6" s="9" t="s">
        <v>46</v>
      </c>
      <c r="AR6" s="9" t="s">
        <v>47</v>
      </c>
      <c r="AS6" s="9" t="s">
        <v>48</v>
      </c>
      <c r="AT6" s="13" t="s">
        <v>159</v>
      </c>
    </row>
    <row r="7" spans="1:46" x14ac:dyDescent="0.15">
      <c r="A7" s="10" t="s">
        <v>49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1" t="str">
        <f>IF(SUM(B7:AS7)=0,"",SUM(B7:AS7))</f>
        <v/>
      </c>
    </row>
    <row r="8" spans="1:46" x14ac:dyDescent="0.15">
      <c r="A8" s="10" t="s">
        <v>50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 t="str">
        <f>IF(SUM(B8:AS8)=0,"",SUM(B8:AS8))</f>
        <v/>
      </c>
    </row>
    <row r="9" spans="1:46" x14ac:dyDescent="0.15">
      <c r="A9" s="10" t="s">
        <v>51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 t="str">
        <f>IF(SUM(B9:AS9)=0,"",SUM(B9:AS9))</f>
        <v/>
      </c>
    </row>
    <row r="10" spans="1:46" x14ac:dyDescent="0.15">
      <c r="A10" s="10" t="s">
        <v>52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1" t="str">
        <f>IF(SUM(B10:AS10)=0,"",SUM(B10:AS10))</f>
        <v/>
      </c>
    </row>
    <row r="11" spans="1:46" x14ac:dyDescent="0.15">
      <c r="A11" s="10" t="s">
        <v>53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1" t="str">
        <f>IF(SUM(B11:AS11)=0,"",SUM(B11:AS11))</f>
        <v/>
      </c>
    </row>
    <row r="12" spans="1:46" x14ac:dyDescent="0.15">
      <c r="A12" s="10" t="s">
        <v>54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1" t="str">
        <f>IF(SUM(B12:AS12)=0,"",SUM(B12:AS12))</f>
        <v/>
      </c>
    </row>
    <row r="13" spans="1:46" x14ac:dyDescent="0.15">
      <c r="A13" s="10" t="s">
        <v>55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1" t="str">
        <f>IF(SUM(B13:AS13)=0,"",SUM(B13:AS13))</f>
        <v/>
      </c>
    </row>
    <row r="14" spans="1:46" x14ac:dyDescent="0.15">
      <c r="A14" s="10" t="s">
        <v>56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1" t="str">
        <f>IF(SUM(B14:AS14)=0,"",SUM(B14:AS14))</f>
        <v/>
      </c>
    </row>
    <row r="15" spans="1:46" x14ac:dyDescent="0.15">
      <c r="A15" s="10" t="s">
        <v>57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1" t="str">
        <f>IF(SUM(B15:AS15)=0,"",SUM(B15:AS15))</f>
        <v/>
      </c>
    </row>
    <row r="16" spans="1:46" x14ac:dyDescent="0.15">
      <c r="A16" s="10" t="s">
        <v>58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1" t="str">
        <f>IF(SUM(B16:AS16)=0,"",SUM(B16:AS16))</f>
        <v/>
      </c>
    </row>
    <row r="17" spans="1:46" x14ac:dyDescent="0.15">
      <c r="A17" s="10" t="s">
        <v>59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1" t="str">
        <f>IF(SUM(B17:AS17)=0,"",SUM(B17:AS17))</f>
        <v/>
      </c>
    </row>
    <row r="18" spans="1:46" x14ac:dyDescent="0.15">
      <c r="A18" s="10" t="s">
        <v>60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1" t="str">
        <f>IF(SUM(B18:AS18)=0,"",SUM(B18:AS18))</f>
        <v/>
      </c>
    </row>
    <row r="19" spans="1:46" x14ac:dyDescent="0.15">
      <c r="A19" s="10" t="s">
        <v>61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1" t="str">
        <f>IF(SUM(B19:AS19)=0,"",SUM(B19:AS19))</f>
        <v/>
      </c>
    </row>
    <row r="20" spans="1:46" x14ac:dyDescent="0.15">
      <c r="A20" s="10" t="s">
        <v>62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1" t="str">
        <f>IF(SUM(B20:AS20)=0,"",SUM(B20:AS20))</f>
        <v/>
      </c>
    </row>
    <row r="21" spans="1:46" x14ac:dyDescent="0.15">
      <c r="A21" s="10" t="s">
        <v>63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1" t="str">
        <f>IF(SUM(B21:AS21)=0,"",SUM(B21:AS21))</f>
        <v/>
      </c>
    </row>
    <row r="22" spans="1:46" x14ac:dyDescent="0.15">
      <c r="A22" s="10" t="s">
        <v>64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1" t="str">
        <f>IF(SUM(B22:AS22)=0,"",SUM(B22:AS22))</f>
        <v/>
      </c>
    </row>
    <row r="23" spans="1:46" x14ac:dyDescent="0.15">
      <c r="A23" s="10" t="s">
        <v>65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1" t="str">
        <f>IF(SUM(B23:AS23)=0,"",SUM(B23:AS23))</f>
        <v/>
      </c>
    </row>
    <row r="24" spans="1:46" x14ac:dyDescent="0.15">
      <c r="A24" s="10" t="s">
        <v>66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1" t="str">
        <f>IF(SUM(B24:AS24)=0,"",SUM(B24:AS24))</f>
        <v/>
      </c>
    </row>
    <row r="25" spans="1:46" x14ac:dyDescent="0.15">
      <c r="A25" s="10" t="s">
        <v>67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1" t="str">
        <f>IF(SUM(B25:AS25)=0,"",SUM(B25:AS25))</f>
        <v/>
      </c>
    </row>
    <row r="26" spans="1:46" x14ac:dyDescent="0.15">
      <c r="A26" s="10" t="s">
        <v>68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1" t="str">
        <f>IF(SUM(B26:AS26)=0,"",SUM(B26:AS26))</f>
        <v/>
      </c>
    </row>
    <row r="27" spans="1:46" x14ac:dyDescent="0.15">
      <c r="A27" s="10" t="s">
        <v>69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1" t="str">
        <f>IF(SUM(B27:AS27)=0,"",SUM(B27:AS27))</f>
        <v/>
      </c>
    </row>
    <row r="28" spans="1:46" x14ac:dyDescent="0.15">
      <c r="A28" s="10" t="s">
        <v>70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1" t="str">
        <f>IF(SUM(B28:AS28)=0,"",SUM(B28:AS28))</f>
        <v/>
      </c>
    </row>
    <row r="29" spans="1:46" x14ac:dyDescent="0.15">
      <c r="A29" s="10" t="s">
        <v>71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1" t="str">
        <f>IF(SUM(B29:AS29)=0,"",SUM(B29:AS29))</f>
        <v/>
      </c>
    </row>
    <row r="30" spans="1:46" x14ac:dyDescent="0.15">
      <c r="A30" s="10" t="s">
        <v>72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1" t="str">
        <f>IF(SUM(B30:AS30)=0,"",SUM(B30:AS30))</f>
        <v/>
      </c>
    </row>
    <row r="31" spans="1:46" x14ac:dyDescent="0.15">
      <c r="A31" s="10" t="s">
        <v>73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1" t="str">
        <f>IF(SUM(B31:AS31)=0,"",SUM(B31:AS31))</f>
        <v/>
      </c>
    </row>
    <row r="32" spans="1:46" x14ac:dyDescent="0.15">
      <c r="A32" s="10" t="s">
        <v>74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1" t="str">
        <f>IF(SUM(B32:AS32)=0,"",SUM(B32:AS32))</f>
        <v/>
      </c>
    </row>
    <row r="33" spans="1:46" x14ac:dyDescent="0.15">
      <c r="A33" s="10" t="s">
        <v>75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1" t="str">
        <f>IF(SUM(B33:AS33)=0,"",SUM(B33:AS33))</f>
        <v/>
      </c>
    </row>
    <row r="34" spans="1:46" x14ac:dyDescent="0.15">
      <c r="A34" s="10" t="s">
        <v>76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1" t="str">
        <f>IF(SUM(B34:AS34)=0,"",SUM(B34:AS34))</f>
        <v/>
      </c>
    </row>
    <row r="35" spans="1:46" x14ac:dyDescent="0.15">
      <c r="A35" s="10" t="s">
        <v>77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1" t="str">
        <f>IF(SUM(B35:AS35)=0,"",SUM(B35:AS35))</f>
        <v/>
      </c>
    </row>
    <row r="36" spans="1:46" x14ac:dyDescent="0.15">
      <c r="A36" s="10" t="s">
        <v>78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1" t="str">
        <f>IF(SUM(B36:AS36)=0,"",SUM(B36:AS36))</f>
        <v/>
      </c>
    </row>
    <row r="37" spans="1:46" x14ac:dyDescent="0.15">
      <c r="A37" s="10" t="s">
        <v>79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1" t="str">
        <f>IF(SUM(B37:AS37)=0,"",SUM(B37:AS37))</f>
        <v/>
      </c>
    </row>
    <row r="38" spans="1:46" x14ac:dyDescent="0.15">
      <c r="A38" s="10" t="s">
        <v>80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1" t="str">
        <f>IF(SUM(B38:AS38)=0,"",SUM(B38:AS38))</f>
        <v/>
      </c>
    </row>
    <row r="39" spans="1:46" x14ac:dyDescent="0.15">
      <c r="A39" s="10" t="s">
        <v>81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1" t="str">
        <f>IF(SUM(B39:AS39)=0,"",SUM(B39:AS39))</f>
        <v/>
      </c>
    </row>
    <row r="40" spans="1:46" x14ac:dyDescent="0.15">
      <c r="A40" s="10" t="s">
        <v>82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1" t="str">
        <f>IF(SUM(B40:AS40)=0,"",SUM(B40:AS40))</f>
        <v/>
      </c>
    </row>
    <row r="41" spans="1:46" x14ac:dyDescent="0.15">
      <c r="A41" s="10" t="s">
        <v>83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1" t="str">
        <f>IF(SUM(B41:AS41)=0,"",SUM(B41:AS41))</f>
        <v/>
      </c>
    </row>
    <row r="42" spans="1:46" x14ac:dyDescent="0.15">
      <c r="A42" s="10" t="s">
        <v>84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1" t="str">
        <f>IF(SUM(B42:AS42)=0,"",SUM(B42:AS42))</f>
        <v/>
      </c>
    </row>
    <row r="43" spans="1:46" x14ac:dyDescent="0.15">
      <c r="A43" s="10" t="s">
        <v>85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1" t="str">
        <f>IF(SUM(B43:AS43)=0,"",SUM(B43:AS43))</f>
        <v/>
      </c>
    </row>
    <row r="44" spans="1:46" x14ac:dyDescent="0.15">
      <c r="A44" s="10" t="s">
        <v>86</v>
      </c>
      <c r="B44" s="10"/>
      <c r="C44" s="10">
        <v>1</v>
      </c>
      <c r="D44" s="10">
        <v>1</v>
      </c>
      <c r="E44" s="10"/>
      <c r="F44" s="10"/>
      <c r="G44" s="10">
        <v>1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1">
        <f>IF(SUM(B44:AS44)=0,"",SUM(B44:AS44))</f>
        <v>3</v>
      </c>
    </row>
    <row r="45" spans="1:46" x14ac:dyDescent="0.15">
      <c r="A45" s="10" t="s">
        <v>87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1" t="str">
        <f>IF(SUM(B45:AS45)=0,"",SUM(B45:AS45))</f>
        <v/>
      </c>
    </row>
    <row r="46" spans="1:46" x14ac:dyDescent="0.15">
      <c r="A46" s="10" t="s">
        <v>88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1" t="str">
        <f>IF(SUM(B46:AS46)=0,"",SUM(B46:AS46))</f>
        <v/>
      </c>
    </row>
    <row r="47" spans="1:46" x14ac:dyDescent="0.15">
      <c r="A47" s="10" t="s">
        <v>89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1" t="str">
        <f>IF(SUM(B47:AS47)=0,"",SUM(B47:AS47))</f>
        <v/>
      </c>
    </row>
    <row r="48" spans="1:46" x14ac:dyDescent="0.15">
      <c r="A48" s="10" t="s">
        <v>90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1" t="str">
        <f>IF(SUM(B48:AS48)=0,"",SUM(B48:AS48))</f>
        <v/>
      </c>
    </row>
    <row r="49" spans="1:46" x14ac:dyDescent="0.15">
      <c r="A49" s="10" t="s">
        <v>91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>
        <v>1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1">
        <f>IF(SUM(B49:AS49)=0,"",SUM(B49:AS49))</f>
        <v>1</v>
      </c>
    </row>
    <row r="50" spans="1:46" x14ac:dyDescent="0.15">
      <c r="A50" s="10" t="s">
        <v>92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1" t="str">
        <f>IF(SUM(B50:AS50)=0,"",SUM(B50:AS50))</f>
        <v/>
      </c>
    </row>
    <row r="51" spans="1:46" x14ac:dyDescent="0.15">
      <c r="A51" s="10" t="s">
        <v>93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1" t="str">
        <f>IF(SUM(B51:AS51)=0,"",SUM(B51:AS51))</f>
        <v/>
      </c>
    </row>
    <row r="52" spans="1:46" x14ac:dyDescent="0.15">
      <c r="A52" s="10" t="s">
        <v>94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1" t="str">
        <f>IF(SUM(B52:AS52)=0,"",SUM(B52:AS52))</f>
        <v/>
      </c>
    </row>
    <row r="53" spans="1:46" x14ac:dyDescent="0.15">
      <c r="A53" s="10" t="s">
        <v>95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1" t="str">
        <f>IF(SUM(B53:AS53)=0,"",SUM(B53:AS53))</f>
        <v/>
      </c>
    </row>
    <row r="54" spans="1:46" x14ac:dyDescent="0.15">
      <c r="A54" s="10" t="s">
        <v>96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1" t="str">
        <f>IF(SUM(B54:AS54)=0,"",SUM(B54:AS54))</f>
        <v/>
      </c>
    </row>
    <row r="55" spans="1:46" x14ac:dyDescent="0.15">
      <c r="A55" s="10" t="s">
        <v>97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1" t="str">
        <f>IF(SUM(B55:AS55)=0,"",SUM(B55:AS55))</f>
        <v/>
      </c>
    </row>
    <row r="56" spans="1:46" x14ac:dyDescent="0.15">
      <c r="A56" s="10" t="s">
        <v>98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1" t="str">
        <f>IF(SUM(B56:AS56)=0,"",SUM(B56:AS56))</f>
        <v/>
      </c>
    </row>
    <row r="57" spans="1:46" x14ac:dyDescent="0.15">
      <c r="A57" s="10" t="s">
        <v>99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1" t="str">
        <f>IF(SUM(B57:AS57)=0,"",SUM(B57:AS57))</f>
        <v/>
      </c>
    </row>
    <row r="58" spans="1:46" x14ac:dyDescent="0.15">
      <c r="A58" s="10" t="s">
        <v>100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1" t="str">
        <f>IF(SUM(B58:AS58)=0,"",SUM(B58:AS58))</f>
        <v/>
      </c>
    </row>
    <row r="59" spans="1:46" x14ac:dyDescent="0.15">
      <c r="A59" s="10" t="s">
        <v>101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1" t="str">
        <f>IF(SUM(B59:AS59)=0,"",SUM(B59:AS59))</f>
        <v/>
      </c>
    </row>
    <row r="60" spans="1:46" x14ac:dyDescent="0.15">
      <c r="A60" s="10" t="s">
        <v>102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1" t="str">
        <f>IF(SUM(B60:AS60)=0,"",SUM(B60:AS60))</f>
        <v/>
      </c>
    </row>
    <row r="61" spans="1:46" x14ac:dyDescent="0.15">
      <c r="A61" s="10" t="s">
        <v>103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1" t="str">
        <f>IF(SUM(B61:AS61)=0,"",SUM(B61:AS61))</f>
        <v/>
      </c>
    </row>
    <row r="62" spans="1:46" x14ac:dyDescent="0.15">
      <c r="A62" s="10" t="s">
        <v>104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1" t="str">
        <f>IF(SUM(B62:AS62)=0,"",SUM(B62:AS62))</f>
        <v/>
      </c>
    </row>
    <row r="63" spans="1:46" x14ac:dyDescent="0.15">
      <c r="A63" s="10" t="s">
        <v>105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1" t="str">
        <f>IF(SUM(B63:AS63)=0,"",SUM(B63:AS63))</f>
        <v/>
      </c>
    </row>
    <row r="64" spans="1:46" x14ac:dyDescent="0.15">
      <c r="A64" s="10" t="s">
        <v>106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1" t="str">
        <f>IF(SUM(B64:AS64)=0,"",SUM(B64:AS64))</f>
        <v/>
      </c>
    </row>
    <row r="65" spans="1:46" x14ac:dyDescent="0.15">
      <c r="A65" s="10" t="s">
        <v>107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1" t="str">
        <f>IF(SUM(B65:AS65)=0,"",SUM(B65:AS65))</f>
        <v/>
      </c>
    </row>
    <row r="66" spans="1:46" x14ac:dyDescent="0.15">
      <c r="A66" s="10" t="s">
        <v>108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1" t="str">
        <f>IF(SUM(B66:AS66)=0,"",SUM(B66:AS66))</f>
        <v/>
      </c>
    </row>
    <row r="67" spans="1:46" x14ac:dyDescent="0.15">
      <c r="A67" s="10" t="s">
        <v>109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1" t="str">
        <f>IF(SUM(B67:AS67)=0,"",SUM(B67:AS67))</f>
        <v/>
      </c>
    </row>
    <row r="68" spans="1:46" x14ac:dyDescent="0.15">
      <c r="A68" s="10" t="s">
        <v>110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1" t="str">
        <f>IF(SUM(B68:AS68)=0,"",SUM(B68:AS68))</f>
        <v/>
      </c>
    </row>
    <row r="69" spans="1:46" x14ac:dyDescent="0.15">
      <c r="A69" s="10" t="s">
        <v>111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1" t="str">
        <f>IF(SUM(B69:AS69)=0,"",SUM(B69:AS69))</f>
        <v/>
      </c>
    </row>
    <row r="70" spans="1:46" x14ac:dyDescent="0.15">
      <c r="A70" s="10" t="s">
        <v>112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1" t="str">
        <f>IF(SUM(B70:AS70)=0,"",SUM(B70:AS70))</f>
        <v/>
      </c>
    </row>
    <row r="71" spans="1:46" x14ac:dyDescent="0.15">
      <c r="A71" s="10" t="s">
        <v>113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1" t="str">
        <f>IF(SUM(B71:AS71)=0,"",SUM(B71:AS71))</f>
        <v/>
      </c>
    </row>
    <row r="72" spans="1:46" x14ac:dyDescent="0.15">
      <c r="A72" s="10" t="s">
        <v>114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1" t="str">
        <f>IF(SUM(B72:AS72)=0,"",SUM(B72:AS72))</f>
        <v/>
      </c>
    </row>
    <row r="73" spans="1:46" x14ac:dyDescent="0.15">
      <c r="A73" s="10" t="s">
        <v>115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1" t="str">
        <f>IF(SUM(B73:AS73)=0,"",SUM(B73:AS73))</f>
        <v/>
      </c>
    </row>
    <row r="74" spans="1:46" x14ac:dyDescent="0.15">
      <c r="A74" s="10" t="s">
        <v>116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1" t="str">
        <f>IF(SUM(B74:AS74)=0,"",SUM(B74:AS74))</f>
        <v/>
      </c>
    </row>
    <row r="75" spans="1:46" x14ac:dyDescent="0.15">
      <c r="A75" s="10" t="s">
        <v>117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1" t="str">
        <f>IF(SUM(B75:AS75)=0,"",SUM(B75:AS75))</f>
        <v/>
      </c>
    </row>
    <row r="76" spans="1:46" x14ac:dyDescent="0.15">
      <c r="A76" s="10" t="s">
        <v>118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1" t="str">
        <f>IF(SUM(B76:AS76)=0,"",SUM(B76:AS76))</f>
        <v/>
      </c>
    </row>
    <row r="77" spans="1:46" x14ac:dyDescent="0.15">
      <c r="A77" s="10" t="s">
        <v>119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1" t="str">
        <f>IF(SUM(B77:AS77)=0,"",SUM(B77:AS77))</f>
        <v/>
      </c>
    </row>
    <row r="78" spans="1:46" x14ac:dyDescent="0.15">
      <c r="A78" s="10" t="s">
        <v>120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1" t="str">
        <f>IF(SUM(B78:AS78)=0,"",SUM(B78:AS78))</f>
        <v/>
      </c>
    </row>
    <row r="79" spans="1:46" x14ac:dyDescent="0.15">
      <c r="A79" s="10" t="s">
        <v>121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1" t="str">
        <f>IF(SUM(B79:AS79)=0,"",SUM(B79:AS79))</f>
        <v/>
      </c>
    </row>
    <row r="80" spans="1:46" x14ac:dyDescent="0.15">
      <c r="A80" s="10" t="s">
        <v>122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1" t="str">
        <f>IF(SUM(B80:AS80)=0,"",SUM(B80:AS80))</f>
        <v/>
      </c>
    </row>
    <row r="81" spans="1:46" x14ac:dyDescent="0.15">
      <c r="A81" s="10" t="s">
        <v>123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1" t="str">
        <f>IF(SUM(B81:AS81)=0,"",SUM(B81:AS81))</f>
        <v/>
      </c>
    </row>
    <row r="82" spans="1:46" x14ac:dyDescent="0.15">
      <c r="A82" s="10" t="s">
        <v>124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1" t="str">
        <f>IF(SUM(B82:AS82)=0,"",SUM(B82:AS82))</f>
        <v/>
      </c>
    </row>
    <row r="83" spans="1:46" x14ac:dyDescent="0.15">
      <c r="A83" s="10" t="s">
        <v>125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1" t="str">
        <f>IF(SUM(B83:AS83)=0,"",SUM(B83:AS83))</f>
        <v/>
      </c>
    </row>
    <row r="84" spans="1:46" x14ac:dyDescent="0.15">
      <c r="A84" s="10" t="s">
        <v>126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1" t="str">
        <f>IF(SUM(B84:AS84)=0,"",SUM(B84:AS84))</f>
        <v/>
      </c>
    </row>
    <row r="85" spans="1:46" x14ac:dyDescent="0.15">
      <c r="A85" s="10" t="s">
        <v>127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1" t="str">
        <f>IF(SUM(B85:AS85)=0,"",SUM(B85:AS85))</f>
        <v/>
      </c>
    </row>
    <row r="86" spans="1:46" x14ac:dyDescent="0.15">
      <c r="A86" s="10" t="s">
        <v>128</v>
      </c>
      <c r="B86" s="10">
        <v>1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1">
        <f>IF(SUM(B86:AS86)=0,"",SUM(B86:AS86))</f>
        <v>1</v>
      </c>
    </row>
    <row r="87" spans="1:46" x14ac:dyDescent="0.15">
      <c r="A87" s="10" t="s">
        <v>129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1" t="str">
        <f>IF(SUM(B87:AS87)=0,"",SUM(B87:AS87))</f>
        <v/>
      </c>
    </row>
    <row r="88" spans="1:46" x14ac:dyDescent="0.15">
      <c r="A88" s="10" t="s">
        <v>130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1" t="str">
        <f>IF(SUM(B88:AS88)=0,"",SUM(B88:AS88))</f>
        <v/>
      </c>
    </row>
    <row r="89" spans="1:46" x14ac:dyDescent="0.15">
      <c r="A89" s="10" t="s">
        <v>131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1" t="str">
        <f>IF(SUM(B89:AS89)=0,"",SUM(B89:AS89))</f>
        <v/>
      </c>
    </row>
    <row r="90" spans="1:46" x14ac:dyDescent="0.15">
      <c r="A90" s="10" t="s">
        <v>132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1" t="str">
        <f>IF(SUM(B90:AS90)=0,"",SUM(B90:AS90))</f>
        <v/>
      </c>
    </row>
    <row r="91" spans="1:46" x14ac:dyDescent="0.15">
      <c r="A91" s="10" t="s">
        <v>133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1" t="str">
        <f>IF(SUM(B91:AS91)=0,"",SUM(B91:AS91))</f>
        <v/>
      </c>
    </row>
    <row r="92" spans="1:46" x14ac:dyDescent="0.15">
      <c r="A92" s="10" t="s">
        <v>134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1" t="str">
        <f>IF(SUM(B92:AS92)=0,"",SUM(B92:AS92))</f>
        <v/>
      </c>
    </row>
    <row r="93" spans="1:46" x14ac:dyDescent="0.15">
      <c r="A93" s="10" t="s">
        <v>135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1" t="str">
        <f>IF(SUM(B93:AS93)=0,"",SUM(B93:AS93))</f>
        <v/>
      </c>
    </row>
    <row r="94" spans="1:46" x14ac:dyDescent="0.15">
      <c r="A94" s="10" t="s">
        <v>136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1" t="str">
        <f>IF(SUM(B94:AS94)=0,"",SUM(B94:AS94))</f>
        <v/>
      </c>
    </row>
    <row r="95" spans="1:46" x14ac:dyDescent="0.15">
      <c r="A95" s="10" t="s">
        <v>137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>
        <v>1</v>
      </c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>
        <v>1</v>
      </c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>
        <v>1</v>
      </c>
      <c r="AM95" s="10"/>
      <c r="AN95" s="10"/>
      <c r="AO95" s="10"/>
      <c r="AP95" s="10"/>
      <c r="AQ95" s="10"/>
      <c r="AR95" s="10"/>
      <c r="AS95" s="10"/>
      <c r="AT95" s="11">
        <f>IF(SUM(B95:AS95)=0,"",SUM(B95:AS95))</f>
        <v>3</v>
      </c>
    </row>
    <row r="96" spans="1:46" x14ac:dyDescent="0.15">
      <c r="A96" s="10" t="s">
        <v>138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1" t="str">
        <f>IF(SUM(B96:AS96)=0,"",SUM(B96:AS96))</f>
        <v/>
      </c>
    </row>
    <row r="97" spans="1:46" x14ac:dyDescent="0.15">
      <c r="A97" s="10" t="s">
        <v>139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>
        <v>1</v>
      </c>
      <c r="AR97" s="10"/>
      <c r="AS97" s="10"/>
      <c r="AT97" s="11">
        <f>IF(SUM(B97:AS97)=0,"",SUM(B97:AS97))</f>
        <v>1</v>
      </c>
    </row>
    <row r="98" spans="1:46" x14ac:dyDescent="0.15">
      <c r="A98" s="10" t="s">
        <v>140</v>
      </c>
      <c r="B98" s="10">
        <v>1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>
        <v>1</v>
      </c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1">
        <f>IF(SUM(B98:AS98)=0,"",SUM(B98:AS98))</f>
        <v>2</v>
      </c>
    </row>
    <row r="99" spans="1:46" x14ac:dyDescent="0.15">
      <c r="A99" s="10" t="s">
        <v>141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1" t="str">
        <f>IF(SUM(B99:AS99)=0,"",SUM(B99:AS99))</f>
        <v/>
      </c>
    </row>
    <row r="100" spans="1:46" x14ac:dyDescent="0.15">
      <c r="A100" s="10" t="s">
        <v>142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1" t="str">
        <f>IF(SUM(B100:AS100)=0,"",SUM(B100:AS100))</f>
        <v/>
      </c>
    </row>
    <row r="101" spans="1:46" x14ac:dyDescent="0.15">
      <c r="A101" s="10" t="s">
        <v>143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1" t="str">
        <f>IF(SUM(B101:AS101)=0,"",SUM(B101:AS101))</f>
        <v/>
      </c>
    </row>
    <row r="102" spans="1:46" x14ac:dyDescent="0.15">
      <c r="A102" s="10" t="s">
        <v>144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1" t="str">
        <f>IF(SUM(B102:AS102)=0,"",SUM(B102:AS102))</f>
        <v/>
      </c>
    </row>
    <row r="103" spans="1:46" x14ac:dyDescent="0.15">
      <c r="A103" s="10" t="s">
        <v>145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1" t="str">
        <f>IF(SUM(B103:AS103)=0,"",SUM(B103:AS103))</f>
        <v/>
      </c>
    </row>
    <row r="104" spans="1:46" x14ac:dyDescent="0.15">
      <c r="A104" s="10" t="s">
        <v>146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1" t="str">
        <f>IF(SUM(B104:AS104)=0,"",SUM(B104:AS104))</f>
        <v/>
      </c>
    </row>
    <row r="105" spans="1:46" x14ac:dyDescent="0.15">
      <c r="A105" s="10" t="s">
        <v>147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1" t="str">
        <f>IF(SUM(B105:AS105)=0,"",SUM(B105:AS105))</f>
        <v/>
      </c>
    </row>
    <row r="106" spans="1:46" x14ac:dyDescent="0.15">
      <c r="A106" s="10" t="s">
        <v>148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1" t="str">
        <f>IF(SUM(B106:AS106)=0,"",SUM(B106:AS106))</f>
        <v/>
      </c>
    </row>
    <row r="107" spans="1:46" x14ac:dyDescent="0.15">
      <c r="A107" s="10" t="s">
        <v>149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1" t="str">
        <f>IF(SUM(B107:AS107)=0,"",SUM(B107:AS107))</f>
        <v/>
      </c>
    </row>
    <row r="108" spans="1:46" x14ac:dyDescent="0.15">
      <c r="A108" s="10" t="s">
        <v>150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1" t="str">
        <f>IF(SUM(B108:AS108)=0,"",SUM(B108:AS108))</f>
        <v/>
      </c>
    </row>
    <row r="109" spans="1:46" x14ac:dyDescent="0.15">
      <c r="A109" s="10" t="s">
        <v>151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>
        <v>2</v>
      </c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1">
        <f>IF(SUM(B109:AS109)=0,"",SUM(B109:AS109))</f>
        <v>2</v>
      </c>
    </row>
    <row r="110" spans="1:46" x14ac:dyDescent="0.15">
      <c r="A110" s="10" t="s">
        <v>152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1" t="str">
        <f>IF(SUM(B110:AS110)=0,"",SUM(B110:AS110))</f>
        <v/>
      </c>
    </row>
    <row r="111" spans="1:46" x14ac:dyDescent="0.15">
      <c r="A111" s="10" t="s">
        <v>153</v>
      </c>
      <c r="B111" s="10"/>
      <c r="C111" s="10">
        <v>1</v>
      </c>
      <c r="D111" s="10"/>
      <c r="E111" s="10"/>
      <c r="F111" s="10"/>
      <c r="G111" s="10"/>
      <c r="H111" s="10"/>
      <c r="I111" s="10"/>
      <c r="J111" s="10">
        <v>1</v>
      </c>
      <c r="K111" s="10"/>
      <c r="L111" s="10">
        <v>1</v>
      </c>
      <c r="M111" s="10"/>
      <c r="N111" s="10"/>
      <c r="O111" s="10">
        <v>2</v>
      </c>
      <c r="P111" s="10"/>
      <c r="Q111" s="10"/>
      <c r="R111" s="10"/>
      <c r="S111" s="10">
        <v>1</v>
      </c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>
        <v>2</v>
      </c>
      <c r="AH111" s="10"/>
      <c r="AI111" s="10"/>
      <c r="AJ111" s="10"/>
      <c r="AK111" s="10"/>
      <c r="AL111" s="10"/>
      <c r="AM111" s="10">
        <v>1</v>
      </c>
      <c r="AN111" s="10"/>
      <c r="AO111" s="10"/>
      <c r="AP111" s="10"/>
      <c r="AQ111" s="10"/>
      <c r="AR111" s="10"/>
      <c r="AS111" s="10"/>
      <c r="AT111" s="11">
        <f>IF(SUM(B111:AS111)=0,"",SUM(B111:AS111))</f>
        <v>9</v>
      </c>
    </row>
    <row r="112" spans="1:46" x14ac:dyDescent="0.15">
      <c r="A112" s="10" t="s">
        <v>154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1" t="str">
        <f>IF(SUM(B112:AS112)=0,"",SUM(B112:AS112))</f>
        <v/>
      </c>
    </row>
    <row r="113" spans="1:46" x14ac:dyDescent="0.15">
      <c r="A113" s="10" t="s">
        <v>155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1" t="str">
        <f>IF(SUM(B113:AS113)=0,"",SUM(B113:AS113))</f>
        <v/>
      </c>
    </row>
    <row r="114" spans="1:46" x14ac:dyDescent="0.15">
      <c r="A114" s="10" t="s">
        <v>156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1" t="str">
        <f>IF(SUM(B114:AS114)=0,"",SUM(B114:AS114))</f>
        <v/>
      </c>
    </row>
    <row r="115" spans="1:46" x14ac:dyDescent="0.15">
      <c r="A115" s="10" t="s">
        <v>157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1" t="str">
        <f>IF(SUM(B115:AS115)=0,"",SUM(B115:AS115))</f>
        <v/>
      </c>
    </row>
    <row r="116" spans="1:46" x14ac:dyDescent="0.15">
      <c r="A116" s="10" t="s">
        <v>158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1" t="str">
        <f>IF(SUM(B116:AS116)=0,"",SUM(B116:AS116))</f>
        <v/>
      </c>
    </row>
    <row r="117" spans="1:46" s="12" customFormat="1" x14ac:dyDescent="0.15">
      <c r="A117" s="11" t="s">
        <v>159</v>
      </c>
      <c r="B117" s="11">
        <f>IF(SUBTOTAL(9,B7:B116)=0,"",SUBTOTAL(9,B7:B116))</f>
        <v>2</v>
      </c>
      <c r="C117" s="11">
        <f>IF(SUBTOTAL(9,C7:C116)=0,"",SUBTOTAL(9,C7:C116))</f>
        <v>2</v>
      </c>
      <c r="D117" s="11">
        <f>IF(SUBTOTAL(9,D7:D116)=0,"",SUBTOTAL(9,D7:D116))</f>
        <v>1</v>
      </c>
      <c r="E117" s="11" t="str">
        <f>IF(SUBTOTAL(9,E7:E116)=0,"",SUBTOTAL(9,E7:E116))</f>
        <v/>
      </c>
      <c r="F117" s="11" t="str">
        <f>IF(SUBTOTAL(9,F7:F116)=0,"",SUBTOTAL(9,F7:F116))</f>
        <v/>
      </c>
      <c r="G117" s="11">
        <f>IF(SUBTOTAL(9,G7:G116)=0,"",SUBTOTAL(9,G7:G116))</f>
        <v>1</v>
      </c>
      <c r="H117" s="11" t="str">
        <f>IF(SUBTOTAL(9,H7:H116)=0,"",SUBTOTAL(9,H7:H116))</f>
        <v/>
      </c>
      <c r="I117" s="11" t="str">
        <f>IF(SUBTOTAL(9,I7:I116)=0,"",SUBTOTAL(9,I7:I116))</f>
        <v/>
      </c>
      <c r="J117" s="11">
        <f>IF(SUBTOTAL(9,J7:J116)=0,"",SUBTOTAL(9,J7:J116))</f>
        <v>1</v>
      </c>
      <c r="K117" s="11" t="str">
        <f>IF(SUBTOTAL(9,K7:K116)=0,"",SUBTOTAL(9,K7:K116))</f>
        <v/>
      </c>
      <c r="L117" s="11">
        <f>IF(SUBTOTAL(9,L7:L116)=0,"",SUBTOTAL(9,L7:L116))</f>
        <v>1</v>
      </c>
      <c r="M117" s="11">
        <f>IF(SUBTOTAL(9,M7:M116)=0,"",SUBTOTAL(9,M7:M116))</f>
        <v>1</v>
      </c>
      <c r="N117" s="11" t="str">
        <f>IF(SUBTOTAL(9,N7:N116)=0,"",SUBTOTAL(9,N7:N116))</f>
        <v/>
      </c>
      <c r="O117" s="11">
        <f>IF(SUBTOTAL(9,O7:O116)=0,"",SUBTOTAL(9,O7:O116))</f>
        <v>3</v>
      </c>
      <c r="P117" s="11" t="str">
        <f>IF(SUBTOTAL(9,P7:P116)=0,"",SUBTOTAL(9,P7:P116))</f>
        <v/>
      </c>
      <c r="Q117" s="11" t="str">
        <f>IF(SUBTOTAL(9,Q7:Q116)=0,"",SUBTOTAL(9,Q7:Q116))</f>
        <v/>
      </c>
      <c r="R117" s="11">
        <f>IF(SUBTOTAL(9,R7:R116)=0,"",SUBTOTAL(9,R7:R116))</f>
        <v>2</v>
      </c>
      <c r="S117" s="11">
        <f>IF(SUBTOTAL(9,S7:S116)=0,"",SUBTOTAL(9,S7:S116))</f>
        <v>1</v>
      </c>
      <c r="T117" s="11" t="str">
        <f>IF(SUBTOTAL(9,T7:T116)=0,"",SUBTOTAL(9,T7:T116))</f>
        <v/>
      </c>
      <c r="U117" s="11" t="str">
        <f>IF(SUBTOTAL(9,U7:U116)=0,"",SUBTOTAL(9,U7:U116))</f>
        <v/>
      </c>
      <c r="V117" s="11" t="str">
        <f>IF(SUBTOTAL(9,V7:V116)=0,"",SUBTOTAL(9,V7:V116))</f>
        <v/>
      </c>
      <c r="W117" s="11" t="str">
        <f>IF(SUBTOTAL(9,W7:W116)=0,"",SUBTOTAL(9,W7:W116))</f>
        <v/>
      </c>
      <c r="X117" s="11" t="str">
        <f>IF(SUBTOTAL(9,X7:X116)=0,"",SUBTOTAL(9,X7:X116))</f>
        <v/>
      </c>
      <c r="Y117" s="11" t="str">
        <f>IF(SUBTOTAL(9,Y7:Y116)=0,"",SUBTOTAL(9,Y7:Y116))</f>
        <v/>
      </c>
      <c r="Z117" s="11" t="str">
        <f>IF(SUBTOTAL(9,Z7:Z116)=0,"",SUBTOTAL(9,Z7:Z116))</f>
        <v/>
      </c>
      <c r="AA117" s="11">
        <f>IF(SUBTOTAL(9,AA7:AA116)=0,"",SUBTOTAL(9,AA7:AA116))</f>
        <v>2</v>
      </c>
      <c r="AB117" s="11" t="str">
        <f>IF(SUBTOTAL(9,AB7:AB116)=0,"",SUBTOTAL(9,AB7:AB116))</f>
        <v/>
      </c>
      <c r="AC117" s="11" t="str">
        <f>IF(SUBTOTAL(9,AC7:AC116)=0,"",SUBTOTAL(9,AC7:AC116))</f>
        <v/>
      </c>
      <c r="AD117" s="11" t="str">
        <f>IF(SUBTOTAL(9,AD7:AD116)=0,"",SUBTOTAL(9,AD7:AD116))</f>
        <v/>
      </c>
      <c r="AE117" s="11" t="str">
        <f>IF(SUBTOTAL(9,AE7:AE116)=0,"",SUBTOTAL(9,AE7:AE116))</f>
        <v/>
      </c>
      <c r="AF117" s="11" t="str">
        <f>IF(SUBTOTAL(9,AF7:AF116)=0,"",SUBTOTAL(9,AF7:AF116))</f>
        <v/>
      </c>
      <c r="AG117" s="11">
        <f>IF(SUBTOTAL(9,AG7:AG116)=0,"",SUBTOTAL(9,AG7:AG116))</f>
        <v>2</v>
      </c>
      <c r="AH117" s="11" t="str">
        <f>IF(SUBTOTAL(9,AH7:AH116)=0,"",SUBTOTAL(9,AH7:AH116))</f>
        <v/>
      </c>
      <c r="AI117" s="11" t="str">
        <f>IF(SUBTOTAL(9,AI7:AI116)=0,"",SUBTOTAL(9,AI7:AI116))</f>
        <v/>
      </c>
      <c r="AJ117" s="11" t="str">
        <f>IF(SUBTOTAL(9,AJ7:AJ116)=0,"",SUBTOTAL(9,AJ7:AJ116))</f>
        <v/>
      </c>
      <c r="AK117" s="11" t="str">
        <f>IF(SUBTOTAL(9,AK7:AK116)=0,"",SUBTOTAL(9,AK7:AK116))</f>
        <v/>
      </c>
      <c r="AL117" s="11">
        <f>IF(SUBTOTAL(9,AL7:AL116)=0,"",SUBTOTAL(9,AL7:AL116))</f>
        <v>1</v>
      </c>
      <c r="AM117" s="11">
        <f>IF(SUBTOTAL(9,AM7:AM116)=0,"",SUBTOTAL(9,AM7:AM116))</f>
        <v>1</v>
      </c>
      <c r="AN117" s="11" t="str">
        <f>IF(SUBTOTAL(9,AN7:AN116)=0,"",SUBTOTAL(9,AN7:AN116))</f>
        <v/>
      </c>
      <c r="AO117" s="11" t="str">
        <f>IF(SUBTOTAL(9,AO7:AO116)=0,"",SUBTOTAL(9,AO7:AO116))</f>
        <v/>
      </c>
      <c r="AP117" s="11" t="str">
        <f>IF(SUBTOTAL(9,AP7:AP116)=0,"",SUBTOTAL(9,AP7:AP116))</f>
        <v/>
      </c>
      <c r="AQ117" s="11">
        <f>IF(SUBTOTAL(9,AQ7:AQ116)=0,"",SUBTOTAL(9,AQ7:AQ116))</f>
        <v>1</v>
      </c>
      <c r="AR117" s="11" t="str">
        <f>IF(SUBTOTAL(9,AR7:AR116)=0,"",SUBTOTAL(9,AR7:AR116))</f>
        <v/>
      </c>
      <c r="AS117" s="11" t="str">
        <f>IF(SUBTOTAL(9,AS7:AS116)=0,"",SUBTOTAL(9,AS7:AS116))</f>
        <v/>
      </c>
      <c r="AT117" s="11">
        <f>IF(SUM(B117:AS117)=0,"",SUM(B117:AS117))</f>
        <v>22</v>
      </c>
    </row>
  </sheetData>
  <mergeCells count="5">
    <mergeCell ref="D2:R2"/>
    <mergeCell ref="A1:G1"/>
    <mergeCell ref="H1:J1"/>
    <mergeCell ref="R4:AF4"/>
    <mergeCell ref="C4:H4"/>
  </mergeCells>
  <phoneticPr fontId="0" type="noConversion"/>
  <pageMargins left="0.26" right="0.3" top="0.3" bottom="0.38" header="0.25" footer="0.19"/>
  <pageSetup paperSize="9" orientation="landscape" r:id="rId1"/>
  <headerFooter alignWithMargins="0">
    <oddFooter>&amp;L&amp;4Program "Căsătorie cu cetăţeni străini" Goncear Vladimir email: goncearv@mail.ru tel: (+373) 69194293&amp;RPagina &amp;P din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Divorţuri cu cetăţeni străini</vt:lpstr>
      <vt:lpstr>Лист2</vt:lpstr>
      <vt:lpstr>Лист3</vt:lpstr>
      <vt:lpstr>'Divorţuri cu cetăţeni străini'!Заголовки_для_печати</vt:lpstr>
    </vt:vector>
  </TitlesOfParts>
  <Company>Department of Information Technologies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ssc_operator</dc:creator>
  <cp:lastModifiedBy>ssc_operator</cp:lastModifiedBy>
  <cp:lastPrinted>2005-10-07T11:29:06Z</cp:lastPrinted>
  <dcterms:created xsi:type="dcterms:W3CDTF">2005-07-25T06:15:21Z</dcterms:created>
  <dcterms:modified xsi:type="dcterms:W3CDTF">2017-08-22T11:00:25Z</dcterms:modified>
</cp:coreProperties>
</file>