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DSI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E14"/>
  <c r="D14" s="1"/>
  <c r="C14"/>
  <c r="C11" s="1"/>
  <c r="C26" s="1"/>
  <c r="E11" l="1"/>
  <c r="E26" l="1"/>
  <c r="D1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<sst xmlns="http://schemas.openxmlformats.org/spreadsheetml/2006/main" count="24" uniqueCount="24">
  <si>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</si>
  <si>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</si>
  <si>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</si>
  <si>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</si>
  <si>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30.11.17</t>
  </si>
  <si>
    <t>La finele perioadei de gestiune 30.11.2017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</si>
  <si>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</si>
  <si>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</si>
  <si>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</si>
  <si>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</si>
  <si>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</si>
  <si>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</si>
  <si>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</si>
  <si>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</si>
  <si>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</si>
  <si>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</si>
  <si>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</si>
  <si>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</si>
  <si>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</si>
  <si>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</si>
  <si>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</si>
  <si>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</si>
  <si>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30 noiembrie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847,5 mil. lei şi a constituit </t>
    </r>
    <r>
      <rPr>
        <b/>
        <sz val="10.5"/>
        <rFont val="Times New Roman"/>
        <family val="1"/>
        <charset val="204"/>
      </rPr>
      <t>22367,1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897,5 mil. lei şi răscumpărării VMS emise pentru executarea a obligaţiilor de plată derivate din garanţiile de stat în sumă de 50,0 mil. lei .</t>
    </r>
  </si>
  <si>
    <r>
      <t xml:space="preserve">Pentru  11 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6,83 %   (pe tipuri de VMS:   91 zile - 6,54%, 182 zile - 6,79%, 364 zile - 6,87%, 1 an- 7,15%, 2 ani - 7,48 %, 3 ani - 7,38 %), care comparativ cu perioada analogică a anului 2016 este mai mică de 2,4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</si>
</sst>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C35" sqref="C35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847.47004124000159</v>
      </c>
      <c r="E11" s="25">
        <f>E14</f>
        <v>22367.096041240002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847.47004124000159</v>
      </c>
      <c r="E14" s="25">
        <f>SUM(E16:E18)</f>
        <v>22367.096041240002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897.47000000000025</v>
      </c>
      <c r="E16" s="25">
        <v>7012.5039999999999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4.1239999973186059E-5</v>
      </c>
      <c r="E17" s="25">
        <v>2063.3920412399998</v>
      </c>
    </row>
    <row r="18" spans="1:10" ht="15">
      <c r="A18" s="26"/>
      <c r="B18" s="27" t="s">
        <v>14</v>
      </c>
      <c r="C18" s="25">
        <v>13341.2</v>
      </c>
      <c r="D18" s="25">
        <f>E18-C18</f>
        <v>-50</v>
      </c>
      <c r="E18" s="25">
        <v>13291.2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847.47004124000159</v>
      </c>
      <c r="E26" s="35">
        <f>E11</f>
        <v>22367.096041240002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puioxana11</cp:lastModifiedBy>
  <dcterms:created xsi:type="dcterms:W3CDTF">2017-12-14T11:47:52Z</dcterms:created>
  <dcterms:modified xsi:type="dcterms:W3CDTF">2017-12-14T11:48:38Z</dcterms:modified>
</cp:coreProperties>
</file>