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05" activeTab="0"/>
  </bookViews>
  <sheets>
    <sheet name="martie" sheetId="1" r:id="rId1"/>
  </sheets>
  <definedNames>
    <definedName name="_xlnm.Print_Area" localSheetId="0">'martie'!$A$1:$E$20</definedName>
    <definedName name="_xlnm.Print_Titles" localSheetId="0">'martie'!$6:$9</definedName>
    <definedName name="Z_596EDF72_8512_476A_B827_67509FD198A8_.wvu.Cols" localSheetId="0" hidden="1">'martie'!#REF!,'martie'!#REF!</definedName>
    <definedName name="Z_596EDF72_8512_476A_B827_67509FD198A8_.wvu.FilterData" localSheetId="0" hidden="1">'martie'!$A$9:$E$20</definedName>
  </definedNames>
  <calcPr fullCalcOnLoad="1"/>
</workbook>
</file>

<file path=xl/sharedStrings.xml><?xml version="1.0" encoding="utf-8"?>
<sst xmlns="http://schemas.openxmlformats.org/spreadsheetml/2006/main" count="25" uniqueCount="25">
  <si>
    <t>Repartizat conform deciziilor Guvernului</t>
  </si>
  <si>
    <t>nr.</t>
  </si>
  <si>
    <t>Beneficiarul şi conţinutul succint al documentului</t>
  </si>
  <si>
    <t>Hotărîri 
emise de Guvern</t>
  </si>
  <si>
    <t>mii lei</t>
  </si>
  <si>
    <t xml:space="preserve">Finanţat       </t>
  </si>
  <si>
    <t>data</t>
  </si>
  <si>
    <t>CANCELARIA DE STAT</t>
  </si>
  <si>
    <t xml:space="preserve">TOTAL </t>
  </si>
  <si>
    <t>INFORMAŢIE</t>
  </si>
  <si>
    <t>MINISTERUL JUSTIȚIEI</t>
  </si>
  <si>
    <t>31.01.18</t>
  </si>
  <si>
    <t xml:space="preserve">PRIVIND REPARTIZAREA ŞI UTILIZAREA MIJLOACELOR                                                                                                                            </t>
  </si>
  <si>
    <t xml:space="preserve">    DIN FONDUL DE REZERVĂ AL GUVERNULUI</t>
  </si>
  <si>
    <t>18.01.18</t>
  </si>
  <si>
    <t>Pentru achitarea plăților aferente delegarării a trei jurişti secunzi pentru participare la lucrările Grefei Curţii Europene a Drepturilor Omului privind examinarea preliminară a cererilor adresate Curţii Europene a Drepturilor Omului  împotriva Republicii Moldova, echivalentul în lei a sumei de 170610 euro.</t>
  </si>
  <si>
    <t>Pentru acoperirea cheltuielilor aferente organizării funeraliilor regretatului Ion Ciubuc, ex-prim-ministru al Republicii Moldova.</t>
  </si>
  <si>
    <t>ianuarie - martie 2018</t>
  </si>
  <si>
    <t>CONSILIUL RAIONAL DUBĂSARI</t>
  </si>
  <si>
    <t>Pentru acordarea unor plăți directe proprietarilor de terenuri agricole amplasate după traseul Rîbnița-Tiraspol pentru anul 2017.</t>
  </si>
  <si>
    <t>AUTORITĂŢI PUBLICE CENTRALE, total</t>
  </si>
  <si>
    <t>AUTORITĂŢI  PUBLICE LOCALE, total</t>
  </si>
  <si>
    <t>CONSILIUL MUNICIPAL CHIȘUNĂU</t>
  </si>
  <si>
    <t xml:space="preserve">Pentru recuperarea valorii averii persoanelor supuse represiunilor politice în sumă de 15077058,0 lei, în scopul executării titlului executoriu din 4 septembrie 2017, cu restabilire la modificarea Legii bugetului de stat pe anul 2018. </t>
  </si>
  <si>
    <t>21.03.18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</si>
</sst>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dd/mm/yy;@"/>
  </numFmts>
  <fonts count="42">
    <font>
      <sz val="9"/>
      <name val="Arial Cyr"/>
      <family val="2"/>
    </font>
    <font>
      <sz val="10"/>
      <name val="Arial Cyr"/>
      <family val="0"/>
    </font>
    <font>
      <u val="single"/>
      <sz val="6.55"/>
      <color indexed="12"/>
      <name val="Arial Cyr"/>
      <family val="2"/>
    </font>
    <font>
      <u val="single"/>
      <sz val="6.55"/>
      <color indexed="3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9C0006"/>
      <name val="Arial Cyr"/>
      <family val="2"/>
    </font>
    <font>
      <b/>
      <sz val="10"/>
      <color rgb="FFFA7D00"/>
      <name val="Arial Cyr"/>
      <family val="2"/>
    </font>
    <font>
      <b/>
      <sz val="10"/>
      <color theme="0"/>
      <name val="Arial Cyr"/>
      <family val="2"/>
    </font>
    <font>
      <i/>
      <sz val="10"/>
      <color rgb="FF7F7F7F"/>
      <name val="Arial Cyr"/>
      <family val="2"/>
    </font>
    <font>
      <sz val="10"/>
      <color rgb="FF0061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sz val="10"/>
      <color rgb="FF3F3F76"/>
      <name val="Arial Cyr"/>
      <family val="2"/>
    </font>
    <font>
      <sz val="10"/>
      <color rgb="FFFA7D00"/>
      <name val="Arial Cyr"/>
      <family val="2"/>
    </font>
    <font>
      <sz val="10"/>
      <color rgb="FF9C6500"/>
      <name val="Arial Cyr"/>
      <family val="2"/>
    </font>
    <font>
      <b/>
      <sz val="10"/>
      <color rgb="FF3F3F3F"/>
      <name val="Arial Cyr"/>
      <family val="2"/>
    </font>
    <font>
      <b/>
      <sz val="18"/>
      <color theme="3"/>
      <name val="Cambria"/>
      <family val="2"/>
    </font>
    <font>
      <b/>
      <sz val="10"/>
      <color theme="1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176" fontId="0" fillId="2" borderId="1">
      <alignment horizontal="right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9" borderId="3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1" borderId="2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33" borderId="8" applyNumberFormat="0" applyFont="0" applyAlignment="0" applyProtection="0"/>
    <xf numFmtId="0" fontId="38" fillId="28" borderId="9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176" fontId="0" fillId="2" borderId="1" xfId="0" applyAlignment="1">
      <alignment horizontal="right" vertical="center" wrapText="1"/>
    </xf>
    <xf numFmtId="176" fontId="4" fillId="0" borderId="0" xfId="0" applyFont="1" applyFill="1" applyBorder="1" applyAlignment="1">
      <alignment horizontal="right" vertical="center" wrapText="1"/>
    </xf>
    <xf numFmtId="176" fontId="4" fillId="0" borderId="0" xfId="0" applyFont="1" applyFill="1" applyBorder="1" applyAlignment="1">
      <alignment vertical="center" wrapText="1"/>
    </xf>
    <xf numFmtId="176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vertical="center" wrapText="1"/>
    </xf>
    <xf numFmtId="176" fontId="5" fillId="0" borderId="0" xfId="0" applyFont="1" applyFill="1" applyBorder="1" applyAlignment="1">
      <alignment vertical="center" wrapText="1"/>
    </xf>
    <xf numFmtId="176" fontId="4" fillId="0" borderId="14" xfId="0" applyFont="1" applyFill="1" applyBorder="1" applyAlignment="1">
      <alignment vertical="center" wrapText="1"/>
    </xf>
    <xf numFmtId="176" fontId="4" fillId="0" borderId="15" xfId="0" applyFont="1" applyFill="1" applyBorder="1" applyAlignment="1">
      <alignment vertical="center" wrapText="1"/>
    </xf>
    <xf numFmtId="1" fontId="4" fillId="8" borderId="12" xfId="0" applyNumberFormat="1" applyFont="1" applyFill="1" applyBorder="1" applyAlignment="1">
      <alignment horizontal="center" vertical="center" wrapText="1"/>
    </xf>
    <xf numFmtId="176" fontId="5" fillId="8" borderId="11" xfId="0" applyNumberFormat="1" applyFont="1" applyFill="1" applyBorder="1" applyAlignment="1">
      <alignment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76" fontId="5" fillId="8" borderId="17" xfId="0" applyNumberFormat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" fontId="4" fillId="8" borderId="18" xfId="0" applyNumberFormat="1" applyFont="1" applyFill="1" applyBorder="1" applyAlignment="1">
      <alignment horizontal="center" vertical="center" wrapText="1"/>
    </xf>
    <xf numFmtId="176" fontId="4" fillId="8" borderId="20" xfId="0" applyNumberFormat="1" applyFont="1" applyFill="1" applyBorder="1" applyAlignment="1">
      <alignment vertical="center" wrapText="1"/>
    </xf>
    <xf numFmtId="176" fontId="5" fillId="0" borderId="0" xfId="0" applyFont="1" applyFill="1" applyBorder="1" applyAlignment="1">
      <alignment horizontal="center" vertical="center" wrapText="1"/>
    </xf>
    <xf numFmtId="176" fontId="6" fillId="0" borderId="0" xfId="0" applyFont="1" applyFill="1" applyBorder="1" applyAlignment="1">
      <alignment horizontal="center" vertical="center" wrapText="1"/>
    </xf>
    <xf numFmtId="176" fontId="7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76" fontId="5" fillId="8" borderId="14" xfId="0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vertical="center" wrapText="1"/>
    </xf>
    <xf numFmtId="176" fontId="7" fillId="0" borderId="0" xfId="0" applyFont="1" applyFill="1" applyBorder="1" applyAlignment="1">
      <alignment vertical="center" wrapText="1"/>
    </xf>
    <xf numFmtId="176" fontId="5" fillId="8" borderId="19" xfId="0" applyNumberFormat="1" applyFont="1" applyFill="1" applyBorder="1" applyAlignment="1">
      <alignment vertical="center" wrapText="1"/>
    </xf>
    <xf numFmtId="0" fontId="7" fillId="34" borderId="12" xfId="0" applyNumberFormat="1" applyFont="1" applyFill="1" applyBorder="1" applyAlignment="1">
      <alignment horizontal="right" vertical="center" wrapText="1" indent="1"/>
    </xf>
    <xf numFmtId="0" fontId="5" fillId="15" borderId="21" xfId="0" applyNumberFormat="1" applyFont="1" applyFill="1" applyBorder="1" applyAlignment="1">
      <alignment horizontal="right" vertical="center" wrapText="1" indent="1"/>
    </xf>
    <xf numFmtId="176" fontId="7" fillId="15" borderId="22" xfId="0" applyNumberFormat="1" applyFont="1" applyFill="1" applyBorder="1" applyAlignment="1">
      <alignment vertical="center" wrapText="1"/>
    </xf>
    <xf numFmtId="176" fontId="5" fillId="0" borderId="0" xfId="0" applyFont="1" applyFill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0" xfId="0" applyFont="1" applyFill="1" applyBorder="1" applyAlignment="1">
      <alignment horizontal="center" vertical="center" wrapText="1"/>
    </xf>
    <xf numFmtId="176" fontId="4" fillId="0" borderId="23" xfId="0" applyFont="1" applyFill="1" applyBorder="1" applyAlignment="1">
      <alignment horizontal="center" vertical="center" wrapText="1"/>
    </xf>
    <xf numFmtId="176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77" fontId="4" fillId="8" borderId="24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6" fillId="34" borderId="24" xfId="0" applyNumberFormat="1" applyFont="1" applyFill="1" applyBorder="1" applyAlignment="1">
      <alignment horizontal="center" vertical="center" wrapText="1"/>
    </xf>
    <xf numFmtId="177" fontId="4" fillId="8" borderId="25" xfId="0" applyNumberFormat="1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center" vertical="center" wrapText="1"/>
    </xf>
    <xf numFmtId="177" fontId="7" fillId="34" borderId="24" xfId="0" applyNumberFormat="1" applyFont="1" applyFill="1" applyBorder="1" applyAlignment="1">
      <alignment horizontal="center" vertical="center" wrapText="1"/>
    </xf>
    <xf numFmtId="177" fontId="5" fillId="15" borderId="26" xfId="0" applyNumberFormat="1" applyFont="1" applyFill="1" applyBorder="1" applyAlignment="1">
      <alignment horizontal="center" vertical="center" wrapText="1"/>
    </xf>
    <xf numFmtId="176" fontId="5" fillId="8" borderId="16" xfId="0" applyFont="1" applyFill="1" applyBorder="1" applyAlignment="1">
      <alignment vertical="center" wrapText="1"/>
    </xf>
    <xf numFmtId="176" fontId="4" fillId="0" borderId="12" xfId="0" applyFont="1" applyFill="1" applyBorder="1" applyAlignment="1">
      <alignment vertical="center" wrapText="1"/>
    </xf>
    <xf numFmtId="176" fontId="5" fillId="8" borderId="27" xfId="0" applyFont="1" applyFill="1" applyBorder="1" applyAlignment="1">
      <alignment vertical="center" wrapText="1"/>
    </xf>
    <xf numFmtId="176" fontId="7" fillId="34" borderId="12" xfId="0" applyFont="1" applyFill="1" applyBorder="1" applyAlignment="1">
      <alignment vertical="center" wrapText="1"/>
    </xf>
    <xf numFmtId="176" fontId="7" fillId="34" borderId="13" xfId="0" applyNumberFormat="1" applyFont="1" applyFill="1" applyBorder="1" applyAlignment="1">
      <alignment vertical="center" wrapText="1"/>
    </xf>
    <xf numFmtId="176" fontId="5" fillId="8" borderId="18" xfId="0" applyFont="1" applyFill="1" applyBorder="1" applyAlignment="1">
      <alignment vertical="center" wrapText="1"/>
    </xf>
    <xf numFmtId="176" fontId="4" fillId="0" borderId="18" xfId="0" applyFont="1" applyFill="1" applyBorder="1" applyAlignment="1">
      <alignment vertical="center" wrapText="1"/>
    </xf>
    <xf numFmtId="176" fontId="5" fillId="15" borderId="21" xfId="0" applyFont="1" applyFill="1" applyBorder="1" applyAlignment="1">
      <alignment vertical="center" wrapText="1"/>
    </xf>
    <xf numFmtId="176" fontId="7" fillId="15" borderId="28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showZeros="0" tabSelected="1" zoomScaleSheetLayoutView="100" zoomScalePageLayoutView="0" workbookViewId="0" topLeftCell="C1">
      <selection activeCell="A4" sqref="A4:E4"/>
    </sheetView>
  </sheetViews>
  <sheetFormatPr defaultColWidth="9.00390625" defaultRowHeight="12" outlineLevelRow="2"/>
  <cols>
    <col min="1" max="1" width="6.375" style="1" customWidth="1"/>
    <col min="2" max="2" width="10.125" style="3" customWidth="1"/>
    <col min="3" max="3" width="78.00390625" style="2" customWidth="1"/>
    <col min="4" max="4" width="12.375" style="4" customWidth="1"/>
    <col min="5" max="5" width="11.25390625" style="4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1:5" s="22" customFormat="1" ht="21" customHeight="1">
      <c r="A1" s="34" t="s">
        <v>9</v>
      </c>
      <c r="B1" s="34"/>
      <c r="C1" s="34"/>
      <c r="D1" s="34"/>
      <c r="E1" s="34"/>
    </row>
    <row r="2" spans="1:5" s="22" customFormat="1" ht="20.25" customHeight="1">
      <c r="A2" s="34" t="s">
        <v>12</v>
      </c>
      <c r="B2" s="34"/>
      <c r="C2" s="34"/>
      <c r="D2" s="34"/>
      <c r="E2" s="34"/>
    </row>
    <row r="3" spans="1:5" s="22" customFormat="1" ht="20.25" customHeight="1" outlineLevel="1">
      <c r="A3" s="34" t="s">
        <v>13</v>
      </c>
      <c r="B3" s="34"/>
      <c r="C3" s="34"/>
      <c r="D3" s="34"/>
      <c r="E3" s="34"/>
    </row>
    <row r="4" spans="1:5" s="22" customFormat="1" ht="18.75" customHeight="1" outlineLevel="1">
      <c r="A4" s="37" t="s">
        <v>17</v>
      </c>
      <c r="B4" s="37"/>
      <c r="C4" s="37"/>
      <c r="D4" s="37"/>
      <c r="E4" s="37"/>
    </row>
    <row r="5" spans="1:5" s="22" customFormat="1" ht="14.25" customHeight="1" outlineLevel="1">
      <c r="A5" s="2"/>
      <c r="B5" s="2"/>
      <c r="C5" s="24"/>
      <c r="D5" s="2"/>
      <c r="E5" s="23" t="s">
        <v>4</v>
      </c>
    </row>
    <row r="6" spans="1:5" s="3" customFormat="1" ht="19.5" customHeight="1">
      <c r="A6" s="35" t="s">
        <v>3</v>
      </c>
      <c r="B6" s="38"/>
      <c r="C6" s="35" t="s">
        <v>2</v>
      </c>
      <c r="D6" s="36" t="s">
        <v>0</v>
      </c>
      <c r="E6" s="36" t="s">
        <v>5</v>
      </c>
    </row>
    <row r="7" spans="1:5" s="3" customFormat="1" ht="18" customHeight="1">
      <c r="A7" s="35"/>
      <c r="B7" s="38"/>
      <c r="C7" s="35"/>
      <c r="D7" s="36"/>
      <c r="E7" s="36"/>
    </row>
    <row r="8" spans="1:5" s="3" customFormat="1" ht="28.5" customHeight="1">
      <c r="A8" s="6" t="s">
        <v>1</v>
      </c>
      <c r="B8" s="39" t="s">
        <v>6</v>
      </c>
      <c r="C8" s="35"/>
      <c r="D8" s="36"/>
      <c r="E8" s="36"/>
    </row>
    <row r="9" spans="1:5" s="25" customFormat="1" ht="15" customHeight="1">
      <c r="A9" s="7">
        <v>1</v>
      </c>
      <c r="B9" s="40">
        <v>2</v>
      </c>
      <c r="C9" s="7">
        <v>3</v>
      </c>
      <c r="D9" s="7">
        <v>4</v>
      </c>
      <c r="E9" s="7">
        <v>5</v>
      </c>
    </row>
    <row r="10" spans="1:5" s="25" customFormat="1" ht="28.5" customHeight="1">
      <c r="A10" s="15"/>
      <c r="B10" s="41"/>
      <c r="C10" s="48" t="s">
        <v>7</v>
      </c>
      <c r="D10" s="14">
        <v>282</v>
      </c>
      <c r="E10" s="16">
        <v>282</v>
      </c>
    </row>
    <row r="11" spans="1:5" s="10" customFormat="1" ht="43.5" customHeight="1" outlineLevel="2">
      <c r="A11" s="8">
        <v>119</v>
      </c>
      <c r="B11" s="42" t="s">
        <v>11</v>
      </c>
      <c r="C11" s="49" t="s">
        <v>16</v>
      </c>
      <c r="D11" s="12">
        <v>282</v>
      </c>
      <c r="E11" s="11">
        <v>282</v>
      </c>
    </row>
    <row r="12" spans="1:5" s="10" customFormat="1" ht="24.75" customHeight="1" outlineLevel="2">
      <c r="A12" s="13"/>
      <c r="B12" s="41"/>
      <c r="C12" s="50" t="s">
        <v>10</v>
      </c>
      <c r="D12" s="14">
        <v>3491.6</v>
      </c>
      <c r="E12" s="26">
        <v>65.1</v>
      </c>
    </row>
    <row r="13" spans="1:5" s="10" customFormat="1" ht="68.25" customHeight="1" outlineLevel="2">
      <c r="A13" s="8">
        <v>66</v>
      </c>
      <c r="B13" s="42" t="s">
        <v>14</v>
      </c>
      <c r="C13" s="49" t="s">
        <v>15</v>
      </c>
      <c r="D13" s="5">
        <v>3491.6</v>
      </c>
      <c r="E13" s="9">
        <v>65.1</v>
      </c>
    </row>
    <row r="14" spans="1:5" s="29" customFormat="1" ht="27" customHeight="1">
      <c r="A14" s="27"/>
      <c r="B14" s="43"/>
      <c r="C14" s="51" t="s">
        <v>20</v>
      </c>
      <c r="D14" s="28">
        <f>D10+D12</f>
        <v>3773.6</v>
      </c>
      <c r="E14" s="52">
        <f>E10+E12</f>
        <v>347.1</v>
      </c>
    </row>
    <row r="15" spans="1:5" s="10" customFormat="1" ht="24.75" customHeight="1" outlineLevel="2">
      <c r="A15" s="20"/>
      <c r="B15" s="44"/>
      <c r="C15" s="53" t="s">
        <v>22</v>
      </c>
      <c r="D15" s="30">
        <f>D16</f>
        <v>15077.1</v>
      </c>
      <c r="E15" s="21"/>
    </row>
    <row r="16" spans="1:5" s="10" customFormat="1" ht="51.75" customHeight="1" outlineLevel="2">
      <c r="A16" s="17">
        <v>241</v>
      </c>
      <c r="B16" s="45" t="s">
        <v>24</v>
      </c>
      <c r="C16" s="54" t="s">
        <v>23</v>
      </c>
      <c r="D16" s="18">
        <v>15077.1</v>
      </c>
      <c r="E16" s="19"/>
    </row>
    <row r="17" spans="1:5" s="10" customFormat="1" ht="24.75" customHeight="1" outlineLevel="2">
      <c r="A17" s="20"/>
      <c r="B17" s="44"/>
      <c r="C17" s="53" t="s">
        <v>18</v>
      </c>
      <c r="D17" s="30">
        <v>7986.5</v>
      </c>
      <c r="E17" s="21"/>
    </row>
    <row r="18" spans="1:5" s="10" customFormat="1" ht="47.25" customHeight="1" outlineLevel="2">
      <c r="A18" s="17">
        <v>48</v>
      </c>
      <c r="B18" s="45">
        <v>43116</v>
      </c>
      <c r="C18" s="54" t="s">
        <v>19</v>
      </c>
      <c r="D18" s="18">
        <v>7986.5</v>
      </c>
      <c r="E18" s="19"/>
    </row>
    <row r="19" spans="1:5" s="29" customFormat="1" ht="28.5" customHeight="1">
      <c r="A19" s="31"/>
      <c r="B19" s="46"/>
      <c r="C19" s="51" t="s">
        <v>21</v>
      </c>
      <c r="D19" s="28">
        <f>D15+D17</f>
        <v>23063.6</v>
      </c>
      <c r="E19" s="52">
        <f>E15+E17</f>
        <v>0</v>
      </c>
    </row>
    <row r="20" spans="1:5" s="10" customFormat="1" ht="26.25" customHeight="1">
      <c r="A20" s="32"/>
      <c r="B20" s="47"/>
      <c r="C20" s="55" t="s">
        <v>8</v>
      </c>
      <c r="D20" s="33">
        <f>D14+D19</f>
        <v>26837.199999999997</v>
      </c>
      <c r="E20" s="56">
        <f>E14+E19</f>
        <v>347.1</v>
      </c>
    </row>
  </sheetData>
  <sheetProtection autoFilter="0"/>
  <mergeCells count="8">
    <mergeCell ref="A1:E1"/>
    <mergeCell ref="A2:E2"/>
    <mergeCell ref="A3:E3"/>
    <mergeCell ref="C6:C8"/>
    <mergeCell ref="D6:D8"/>
    <mergeCell ref="A6:B7"/>
    <mergeCell ref="E6:E8"/>
    <mergeCell ref="A4:E4"/>
  </mergeCells>
  <printOptions horizontalCentered="1"/>
  <pageMargins left="0.25" right="0" top="0.354330708661417" bottom="0.354330708661417" header="0.15748031496063" footer="0.15748031496063"/>
  <pageSetup blackAndWhite="1" fitToHeight="15" horizontalDpi="600" verticalDpi="600" orientation="portrait" paperSize="9" scale="80" r:id="rId1"/>
  <headerFooter alignWithMargins="0">
    <oddHeader>&amp;R&amp;12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Finanţelor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 Raducan</dc:creator>
  <cp:keywords/>
  <dc:description/>
  <cp:lastModifiedBy>Basoc Valentina</cp:lastModifiedBy>
  <cp:lastPrinted>2018-04-13T07:17:50Z</cp:lastPrinted>
  <dcterms:created xsi:type="dcterms:W3CDTF">1998-02-10T09:13:51Z</dcterms:created>
  <dcterms:modified xsi:type="dcterms:W3CDTF">2018-04-13T07:17:54Z</dcterms:modified>
  <cp:category/>
  <cp:version/>
  <cp:contentType/>
  <cp:contentStatus/>
</cp:coreProperties>
</file>