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5225" windowHeight="8580"/>
  </bookViews>
  <sheets>
    <sheet name="Divorţuri cu cetăţeni străini" sheetId="1" r:id="rId1"/>
    <sheet name="Лист2" sheetId="2" r:id="rId2"/>
    <sheet name="Лист3" sheetId="3" r:id="rId3"/>
  </sheets>
  <definedNames>
    <definedName name="_xlnm.Print_Titles" localSheetId="0">'Divorţuri cu cetăţeni străini'!$6:$6</definedName>
  </definedNames>
  <calcPr calcId="145621"/>
</workbook>
</file>

<file path=xl/calcChain.xml><?xml version="1.0" encoding="utf-8"?>
<calcChain xmlns="http://schemas.openxmlformats.org/spreadsheetml/2006/main">
  <c r="AT116" i="1" l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T117" i="1" s="1"/>
</calcChain>
</file>

<file path=xl/sharedStrings.xml><?xml version="1.0" encoding="utf-8"?>
<sst xmlns="http://schemas.openxmlformats.org/spreadsheetml/2006/main" count="159" uniqueCount="158">
  <si>
    <t>Divorţuri cu cetăţeni străini</t>
  </si>
  <si>
    <t xml:space="preserve">raportul pe perioada </t>
  </si>
  <si>
    <t>mun.Chiєinгu</t>
  </si>
  <si>
    <t>sect.Botanica</t>
  </si>
  <si>
    <t>sect.Centru</t>
  </si>
  <si>
    <t>sect.Ciocana</t>
  </si>
  <si>
    <t>sect.Buiucani</t>
  </si>
  <si>
    <t>sect.Rоєcani</t>
  </si>
  <si>
    <t>Anenii Noi</t>
  </si>
  <si>
    <t>Basarabeasca</t>
  </si>
  <si>
    <t>Bгlюi</t>
  </si>
  <si>
    <t>Briceni</t>
  </si>
  <si>
    <t>Cahul</t>
  </si>
  <si>
    <t>Cantemir</t>
  </si>
  <si>
    <t>Cгlгraєi</t>
  </si>
  <si>
    <t>Cгuєeni</t>
  </si>
  <si>
    <t>Ceadоr Lunga</t>
  </si>
  <si>
    <t>Cimiєlia</t>
  </si>
  <si>
    <t>Comrat</t>
  </si>
  <si>
    <t>Criuleni</t>
  </si>
  <si>
    <t>Donduєeni</t>
  </si>
  <si>
    <t>Drochia</t>
  </si>
  <si>
    <t>Dubгsari</t>
  </si>
  <si>
    <t>Edineю</t>
  </si>
  <si>
    <t>Fгleєti</t>
  </si>
  <si>
    <t>Floreєti</t>
  </si>
  <si>
    <t>Glodeni</t>
  </si>
  <si>
    <t>Hоnceєti</t>
  </si>
  <si>
    <t>Ialoveni</t>
  </si>
  <si>
    <t>Leova</t>
  </si>
  <si>
    <t>Nisporeni</t>
  </si>
  <si>
    <t>Ocniюa</t>
  </si>
  <si>
    <t>Orhei</t>
  </si>
  <si>
    <t>Rezina</t>
  </si>
  <si>
    <t>Rоєcani</t>
  </si>
  <si>
    <t>Sгnгtгuca</t>
  </si>
  <si>
    <t>Sоngerei</t>
  </si>
  <si>
    <t>Єoldгneєti</t>
  </si>
  <si>
    <t>Soroca</t>
  </si>
  <si>
    <t>Єtefan Vodг</t>
  </si>
  <si>
    <t>Strгєeni</t>
  </si>
  <si>
    <t>Taraclia</t>
  </si>
  <si>
    <t>Teleneєti</t>
  </si>
  <si>
    <t>Ungheni</t>
  </si>
  <si>
    <t>Varniюa</t>
  </si>
  <si>
    <t>Vulcгneєti</t>
  </si>
  <si>
    <t>Afganistan</t>
  </si>
  <si>
    <t>Africa de sud</t>
  </si>
  <si>
    <t>Albania</t>
  </si>
  <si>
    <t>Algeria</t>
  </si>
  <si>
    <t>Angola</t>
  </si>
  <si>
    <t>Apatrid</t>
  </si>
  <si>
    <t>Arabia Sauditг</t>
  </si>
  <si>
    <t>Armenia</t>
  </si>
  <si>
    <t>Australia</t>
  </si>
  <si>
    <t>Austria</t>
  </si>
  <si>
    <t>Azerbaidjan</t>
  </si>
  <si>
    <t>Bahrein Regat</t>
  </si>
  <si>
    <t>Bangladeє</t>
  </si>
  <si>
    <t>Belarus</t>
  </si>
  <si>
    <t>Belgia</t>
  </si>
  <si>
    <t>Bosnia-Herюogovina</t>
  </si>
  <si>
    <t>Brazilia</t>
  </si>
  <si>
    <t>Bulgaria</t>
  </si>
  <si>
    <t>Burkino-Faso</t>
  </si>
  <si>
    <t>Camerun</t>
  </si>
  <si>
    <t>Canada</t>
  </si>
  <si>
    <t>Cehia</t>
  </si>
  <si>
    <t>Chile</t>
  </si>
  <si>
    <t>China</t>
  </si>
  <si>
    <t>Cipru</t>
  </si>
  <si>
    <t>Coasta de Fildeє</t>
  </si>
  <si>
    <t>Columbia</t>
  </si>
  <si>
    <t>Coreea</t>
  </si>
  <si>
    <t>Croaюia</t>
  </si>
  <si>
    <t>Cuba</t>
  </si>
  <si>
    <t>Danemarca</t>
  </si>
  <si>
    <t>Ecuador</t>
  </si>
  <si>
    <t>Egipt</t>
  </si>
  <si>
    <t>Elveюia</t>
  </si>
  <si>
    <t>Emirate Arabe Unite</t>
  </si>
  <si>
    <t>Emiratele Arabe Unite</t>
  </si>
  <si>
    <t>Estonia</t>
  </si>
  <si>
    <t>Federaюia Rusг</t>
  </si>
  <si>
    <t>Filipine</t>
  </si>
  <si>
    <t>Finlanda</t>
  </si>
  <si>
    <t>Franюa</t>
  </si>
  <si>
    <t>Georgia</t>
  </si>
  <si>
    <t>Germania</t>
  </si>
  <si>
    <t>Grecia</t>
  </si>
  <si>
    <t>Guatemala</t>
  </si>
  <si>
    <t>Guineea</t>
  </si>
  <si>
    <t>India</t>
  </si>
  <si>
    <t>Indonezia</t>
  </si>
  <si>
    <t>Iordania</t>
  </si>
  <si>
    <t>Irak</t>
  </si>
  <si>
    <t>Iran</t>
  </si>
  <si>
    <t>Irlanda</t>
  </si>
  <si>
    <t>Israel</t>
  </si>
  <si>
    <t>Italia</t>
  </si>
  <si>
    <t>Iugoslavia</t>
  </si>
  <si>
    <t>Japonia</t>
  </si>
  <si>
    <t>Kazahstan</t>
  </si>
  <si>
    <t>Kenya</t>
  </si>
  <si>
    <t>Kirghizг</t>
  </si>
  <si>
    <t>Kongo</t>
  </si>
  <si>
    <t>Kosovo</t>
  </si>
  <si>
    <t>Kuweit</t>
  </si>
  <si>
    <t>Kоrgоzstan</t>
  </si>
  <si>
    <t>Letonia</t>
  </si>
  <si>
    <t>Liban</t>
  </si>
  <si>
    <t>Lituania</t>
  </si>
  <si>
    <t>Macedonia</t>
  </si>
  <si>
    <t>Malaysia</t>
  </si>
  <si>
    <t>Malta</t>
  </si>
  <si>
    <t>Marea Britanie</t>
  </si>
  <si>
    <t>Maroc</t>
  </si>
  <si>
    <t>Mexic</t>
  </si>
  <si>
    <t>Mongolia</t>
  </si>
  <si>
    <t>Myanmar</t>
  </si>
  <si>
    <t>Namibia</t>
  </si>
  <si>
    <t>Nepal</t>
  </si>
  <si>
    <t>Nigeria</t>
  </si>
  <si>
    <t>Norvegia</t>
  </si>
  <si>
    <t>Nouг Zelandг</t>
  </si>
  <si>
    <t>Olanda</t>
  </si>
  <si>
    <t>Pachistan</t>
  </si>
  <si>
    <t>Palestina</t>
  </si>
  <si>
    <t>Paraquai</t>
  </si>
  <si>
    <t>Peru</t>
  </si>
  <si>
    <t>Polonia</t>
  </si>
  <si>
    <t>Portugalia</t>
  </si>
  <si>
    <t>Regatul Unit al Marii Britanii</t>
  </si>
  <si>
    <t>Republica Dominicanг</t>
  </si>
  <si>
    <t>Romвnia</t>
  </si>
  <si>
    <t>SUA</t>
  </si>
  <si>
    <t>Serbia єi Muntenegru</t>
  </si>
  <si>
    <t>Siria</t>
  </si>
  <si>
    <t>Slovacia</t>
  </si>
  <si>
    <t>Slovenia</t>
  </si>
  <si>
    <t>Somali</t>
  </si>
  <si>
    <t>Spania</t>
  </si>
  <si>
    <t>Sri Lanka</t>
  </si>
  <si>
    <t>Sudan</t>
  </si>
  <si>
    <t>Suedia</t>
  </si>
  <si>
    <t>Tadjichistan</t>
  </si>
  <si>
    <t>Tailanda</t>
  </si>
  <si>
    <t>Tunisia</t>
  </si>
  <si>
    <t>Turcia</t>
  </si>
  <si>
    <t>Turkmenistan</t>
  </si>
  <si>
    <t>Ucraina</t>
  </si>
  <si>
    <t>Ungaria</t>
  </si>
  <si>
    <t>Uzbekistan</t>
  </si>
  <si>
    <t>Venezuela</t>
  </si>
  <si>
    <t>Vietnam</t>
  </si>
  <si>
    <t>Yemen</t>
  </si>
  <si>
    <t>Total</t>
  </si>
  <si>
    <t>01.10.2017 până la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</si>
</sst>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charset val="238"/>
    </font>
    <font>
      <b/>
      <sz val="8"/>
      <name val="Microsoft Sans Serif"/>
      <family val="2"/>
    </font>
    <font>
      <b/>
      <sz val="14"/>
      <name val="Microsoft Sans Serif"/>
      <family val="2"/>
    </font>
    <font>
      <b/>
      <sz val="8"/>
      <name val="Microsoft Sans Serif"/>
      <family val="2"/>
      <charset val="204"/>
    </font>
    <font>
      <sz val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49" fontId="1" fillId="0" borderId="1" xfId="0" applyNumberFormat="1" applyFont="1" applyFill="1" applyBorder="1" applyAlignment="1">
      <alignment horizontal="center" vertical="center" textRotation="180"/>
    </xf>
    <xf numFmtId="0" fontId="2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49" fontId="1" fillId="0" borderId="1" xfId="0" applyNumberFormat="1" applyFont="1" applyFill="1" applyBorder="1" applyAlignment="1">
      <alignment horizontal="center" vertical="top" textRotation="180"/>
    </xf>
    <xf numFmtId="0" fontId="2" fillId="0" borderId="1" xfId="0" applyFont="1" applyFill="1" applyBorder="1" applyAlignment="1">
      <alignment vertical="top" textRotation="180"/>
    </xf>
    <xf numFmtId="0" fontId="5" fillId="0" borderId="1" xfId="0" applyFont="1" applyFill="1" applyBorder="1" applyAlignment="1">
      <alignment vertical="top" textRotation="180"/>
    </xf>
    <xf numFmtId="0" fontId="6" fillId="0" borderId="0" xfId="0" applyFont="1"/>
    <xf numFmtId="0" fontId="4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0.5" x14ac:dyDescent="0.15"/>
  <cols>
    <col min="1" max="1" width="14.140625" style="1" customWidth="1"/>
    <col min="2" max="2" width="3.42578125" style="1" customWidth="1"/>
    <col min="3" max="45" width="2.85546875" style="1" customWidth="1"/>
    <col min="46" max="46" width="4.140625" style="6" customWidth="1"/>
    <col min="47" max="77" width="2.85546875" style="1" customWidth="1"/>
    <col min="78" max="105" width="3" style="1" customWidth="1"/>
    <col min="106" max="134" width="2.7109375" style="1" customWidth="1"/>
    <col min="135" max="16384" width="9.140625" style="1"/>
  </cols>
  <sheetData>
    <row r="1" spans="1:46" ht="11.25" x14ac:dyDescent="0.15">
      <c r="A1" s="12"/>
      <c r="B1" s="12"/>
      <c r="C1" s="12"/>
      <c r="D1" s="12"/>
      <c r="E1" s="12"/>
      <c r="F1" s="12"/>
      <c r="G1" s="12"/>
      <c r="H1" s="13"/>
      <c r="I1" s="13"/>
      <c r="J1" s="13"/>
    </row>
    <row r="2" spans="1:46" ht="18.75" x14ac:dyDescent="0.3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46" x14ac:dyDescent="0.15">
      <c r="C4" s="15" t="s">
        <v>1</v>
      </c>
      <c r="D4" s="15"/>
      <c r="E4" s="15"/>
      <c r="F4" s="15"/>
      <c r="G4" s="15"/>
      <c r="H4" s="15"/>
      <c r="J4" s="10" t="s">
        <v>157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6" spans="1:46" s="2" customFormat="1" ht="56.25" x14ac:dyDescent="0.2">
      <c r="A6" s="3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8" t="s">
        <v>19</v>
      </c>
      <c r="T6" s="8" t="s">
        <v>20</v>
      </c>
      <c r="U6" s="8" t="s">
        <v>21</v>
      </c>
      <c r="V6" s="8" t="s">
        <v>22</v>
      </c>
      <c r="W6" s="8" t="s">
        <v>23</v>
      </c>
      <c r="X6" s="8" t="s">
        <v>24</v>
      </c>
      <c r="Y6" s="8" t="s">
        <v>25</v>
      </c>
      <c r="Z6" s="8" t="s">
        <v>26</v>
      </c>
      <c r="AA6" s="8" t="s">
        <v>27</v>
      </c>
      <c r="AB6" s="8" t="s">
        <v>28</v>
      </c>
      <c r="AC6" s="8" t="s">
        <v>29</v>
      </c>
      <c r="AD6" s="8" t="s">
        <v>30</v>
      </c>
      <c r="AE6" s="8" t="s">
        <v>31</v>
      </c>
      <c r="AF6" s="8" t="s">
        <v>32</v>
      </c>
      <c r="AG6" s="8" t="s">
        <v>33</v>
      </c>
      <c r="AH6" s="8" t="s">
        <v>34</v>
      </c>
      <c r="AI6" s="8" t="s">
        <v>35</v>
      </c>
      <c r="AJ6" s="8" t="s">
        <v>36</v>
      </c>
      <c r="AK6" s="8" t="s">
        <v>37</v>
      </c>
      <c r="AL6" s="8" t="s">
        <v>38</v>
      </c>
      <c r="AM6" s="8" t="s">
        <v>39</v>
      </c>
      <c r="AN6" s="8" t="s">
        <v>40</v>
      </c>
      <c r="AO6" s="8" t="s">
        <v>41</v>
      </c>
      <c r="AP6" s="8" t="s">
        <v>42</v>
      </c>
      <c r="AQ6" s="8" t="s">
        <v>43</v>
      </c>
      <c r="AR6" s="8" t="s">
        <v>44</v>
      </c>
      <c r="AS6" s="8" t="s">
        <v>45</v>
      </c>
      <c r="AT6" s="9" t="s">
        <v>156</v>
      </c>
    </row>
    <row r="7" spans="1:46" x14ac:dyDescent="0.15">
      <c r="A7" s="4" t="s">
        <v>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 t="str">
        <f t="shared" ref="AT7:AT38" si="0">IF(SUM(B7:AS7)=0,"",SUM(B7:AS7))</f>
        <v/>
      </c>
    </row>
    <row r="8" spans="1:46" x14ac:dyDescent="0.15">
      <c r="A8" s="4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 t="str">
        <f t="shared" si="0"/>
        <v/>
      </c>
    </row>
    <row r="9" spans="1:46" x14ac:dyDescent="0.15">
      <c r="A9" s="4" t="s">
        <v>48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 t="str">
        <f t="shared" si="0"/>
        <v/>
      </c>
    </row>
    <row r="10" spans="1:46" x14ac:dyDescent="0.15">
      <c r="A10" s="4" t="s">
        <v>49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 t="str">
        <f t="shared" si="0"/>
        <v/>
      </c>
    </row>
    <row r="11" spans="1:46" x14ac:dyDescent="0.1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 t="str">
        <f t="shared" si="0"/>
        <v/>
      </c>
    </row>
    <row r="12" spans="1:46" x14ac:dyDescent="0.15">
      <c r="A12" s="4" t="s">
        <v>51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 t="str">
        <f t="shared" si="0"/>
        <v/>
      </c>
    </row>
    <row r="13" spans="1:46" x14ac:dyDescent="0.15">
      <c r="A13" s="4" t="s">
        <v>52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 t="str">
        <f t="shared" si="0"/>
        <v/>
      </c>
    </row>
    <row r="14" spans="1:46" x14ac:dyDescent="0.15">
      <c r="A14" s="4" t="s">
        <v>53</v>
      </c>
      <c r="B14" s="4"/>
      <c r="C14" s="4"/>
      <c r="D14" s="4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>
        <f t="shared" si="0"/>
        <v>1</v>
      </c>
    </row>
    <row r="15" spans="1:46" x14ac:dyDescent="0.15">
      <c r="A15" s="4" t="s">
        <v>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 t="str">
        <f t="shared" si="0"/>
        <v/>
      </c>
    </row>
    <row r="16" spans="1:46" x14ac:dyDescent="0.15">
      <c r="A16" s="4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 t="str">
        <f t="shared" si="0"/>
        <v/>
      </c>
    </row>
    <row r="17" spans="1:46" x14ac:dyDescent="0.15">
      <c r="A17" s="4" t="s">
        <v>56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 t="str">
        <f t="shared" si="0"/>
        <v/>
      </c>
    </row>
    <row r="18" spans="1:46" x14ac:dyDescent="0.15">
      <c r="A18" s="4" t="s">
        <v>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 t="str">
        <f t="shared" si="0"/>
        <v/>
      </c>
    </row>
    <row r="19" spans="1:46" x14ac:dyDescent="0.15">
      <c r="A19" s="4" t="s">
        <v>58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 t="str">
        <f t="shared" si="0"/>
        <v/>
      </c>
    </row>
    <row r="20" spans="1:46" x14ac:dyDescent="0.15">
      <c r="A20" s="4" t="s">
        <v>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 t="str">
        <f t="shared" si="0"/>
        <v/>
      </c>
    </row>
    <row r="21" spans="1:46" x14ac:dyDescent="0.15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 t="str">
        <f t="shared" si="0"/>
        <v/>
      </c>
    </row>
    <row r="22" spans="1:46" x14ac:dyDescent="0.15">
      <c r="A22" s="4" t="s">
        <v>61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 t="str">
        <f t="shared" si="0"/>
        <v/>
      </c>
    </row>
    <row r="23" spans="1:46" x14ac:dyDescent="0.15">
      <c r="A23" s="4" t="s">
        <v>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5" t="str">
        <f t="shared" si="0"/>
        <v/>
      </c>
    </row>
    <row r="24" spans="1:46" x14ac:dyDescent="0.15">
      <c r="A24" s="4" t="s">
        <v>63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5" t="str">
        <f t="shared" si="0"/>
        <v/>
      </c>
    </row>
    <row r="25" spans="1:46" x14ac:dyDescent="0.15">
      <c r="A25" s="4" t="s">
        <v>64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5" t="str">
        <f t="shared" si="0"/>
        <v/>
      </c>
    </row>
    <row r="26" spans="1:46" x14ac:dyDescent="0.15">
      <c r="A26" s="4" t="s">
        <v>65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 t="str">
        <f t="shared" si="0"/>
        <v/>
      </c>
    </row>
    <row r="27" spans="1:46" x14ac:dyDescent="0.15">
      <c r="A27" s="4" t="s">
        <v>66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5" t="str">
        <f t="shared" si="0"/>
        <v/>
      </c>
    </row>
    <row r="28" spans="1:46" x14ac:dyDescent="0.15">
      <c r="A28" s="4" t="s">
        <v>67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5" t="str">
        <f t="shared" si="0"/>
        <v/>
      </c>
    </row>
    <row r="29" spans="1:46" x14ac:dyDescent="0.15">
      <c r="A29" s="4" t="s">
        <v>68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 t="str">
        <f t="shared" si="0"/>
        <v/>
      </c>
    </row>
    <row r="30" spans="1:46" x14ac:dyDescent="0.15">
      <c r="A30" s="4" t="s">
        <v>69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5" t="str">
        <f t="shared" si="0"/>
        <v/>
      </c>
    </row>
    <row r="31" spans="1:46" x14ac:dyDescent="0.15">
      <c r="A31" s="4" t="s">
        <v>70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5" t="str">
        <f t="shared" si="0"/>
        <v/>
      </c>
    </row>
    <row r="32" spans="1:46" x14ac:dyDescent="0.15">
      <c r="A32" s="4" t="s">
        <v>71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 t="str">
        <f t="shared" si="0"/>
        <v/>
      </c>
    </row>
    <row r="33" spans="1:46" x14ac:dyDescent="0.15">
      <c r="A33" s="4" t="s">
        <v>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 t="str">
        <f t="shared" si="0"/>
        <v/>
      </c>
    </row>
    <row r="34" spans="1:46" x14ac:dyDescent="0.15">
      <c r="A34" s="4" t="s">
        <v>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 t="str">
        <f t="shared" si="0"/>
        <v/>
      </c>
    </row>
    <row r="35" spans="1:46" x14ac:dyDescent="0.15">
      <c r="A35" s="4" t="s">
        <v>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 t="str">
        <f t="shared" si="0"/>
        <v/>
      </c>
    </row>
    <row r="36" spans="1:46" x14ac:dyDescent="0.15">
      <c r="A36" s="4" t="s">
        <v>75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 t="str">
        <f t="shared" si="0"/>
        <v/>
      </c>
    </row>
    <row r="37" spans="1:46" x14ac:dyDescent="0.15">
      <c r="A37" s="4" t="s">
        <v>76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 t="str">
        <f t="shared" si="0"/>
        <v/>
      </c>
    </row>
    <row r="38" spans="1:46" x14ac:dyDescent="0.15">
      <c r="A38" s="4" t="s">
        <v>77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5" t="str">
        <f t="shared" si="0"/>
        <v/>
      </c>
    </row>
    <row r="39" spans="1:46" x14ac:dyDescent="0.15">
      <c r="A39" s="4" t="s">
        <v>78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" t="str">
        <f t="shared" ref="AT39:AT70" si="1">IF(SUM(B39:AS39)=0,"",SUM(B39:AS39))</f>
        <v/>
      </c>
    </row>
    <row r="40" spans="1:46" x14ac:dyDescent="0.15">
      <c r="A40" s="4" t="s">
        <v>79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5" t="str">
        <f t="shared" si="1"/>
        <v/>
      </c>
    </row>
    <row r="41" spans="1:46" x14ac:dyDescent="0.15">
      <c r="A41" s="4" t="s">
        <v>80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 t="str">
        <f t="shared" si="1"/>
        <v/>
      </c>
    </row>
    <row r="42" spans="1:46" x14ac:dyDescent="0.15">
      <c r="A42" s="4" t="s">
        <v>81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5" t="str">
        <f t="shared" si="1"/>
        <v/>
      </c>
    </row>
    <row r="43" spans="1:46" x14ac:dyDescent="0.15">
      <c r="A43" s="4" t="s">
        <v>82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5" t="str">
        <f t="shared" si="1"/>
        <v/>
      </c>
    </row>
    <row r="44" spans="1:46" x14ac:dyDescent="0.15">
      <c r="A44" s="4" t="s">
        <v>83</v>
      </c>
      <c r="B44" s="4"/>
      <c r="C44" s="4"/>
      <c r="D44" s="4">
        <v>1</v>
      </c>
      <c r="E44" s="4"/>
      <c r="F44" s="4"/>
      <c r="G44" s="4">
        <v>1</v>
      </c>
      <c r="H44" s="4"/>
      <c r="I44" s="4"/>
      <c r="J44" s="4">
        <v>2</v>
      </c>
      <c r="K44" s="4"/>
      <c r="L44" s="4"/>
      <c r="M44" s="4"/>
      <c r="N44" s="4"/>
      <c r="O44" s="4">
        <v>1</v>
      </c>
      <c r="P44" s="4"/>
      <c r="Q44" s="4"/>
      <c r="R44" s="4"/>
      <c r="S44" s="4">
        <v>1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v>1</v>
      </c>
      <c r="AH44" s="4"/>
      <c r="AI44" s="4"/>
      <c r="AJ44" s="4"/>
      <c r="AK44" s="4"/>
      <c r="AL44" s="4"/>
      <c r="AM44" s="4">
        <v>2</v>
      </c>
      <c r="AN44" s="4"/>
      <c r="AO44" s="4"/>
      <c r="AP44" s="4"/>
      <c r="AQ44" s="4"/>
      <c r="AR44" s="4">
        <v>2</v>
      </c>
      <c r="AS44" s="4"/>
      <c r="AT44" s="5">
        <f t="shared" si="1"/>
        <v>11</v>
      </c>
    </row>
    <row r="45" spans="1:46" x14ac:dyDescent="0.15">
      <c r="A45" s="4" t="s">
        <v>84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5" t="str">
        <f t="shared" si="1"/>
        <v/>
      </c>
    </row>
    <row r="46" spans="1:46" x14ac:dyDescent="0.15">
      <c r="A46" s="4" t="s">
        <v>85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" t="str">
        <f t="shared" si="1"/>
        <v/>
      </c>
    </row>
    <row r="47" spans="1:46" x14ac:dyDescent="0.15">
      <c r="A47" s="4" t="s">
        <v>86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5" t="str">
        <f t="shared" si="1"/>
        <v/>
      </c>
    </row>
    <row r="48" spans="1:46" x14ac:dyDescent="0.15">
      <c r="A48" s="4" t="s">
        <v>87</v>
      </c>
      <c r="B48" s="4"/>
      <c r="C48" s="4"/>
      <c r="D48" s="4"/>
      <c r="E48" s="4"/>
      <c r="F48" s="4"/>
      <c r="G48" s="4"/>
      <c r="H48" s="4"/>
      <c r="I48" s="4"/>
      <c r="J48" s="4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">
        <f t="shared" si="1"/>
        <v>1</v>
      </c>
    </row>
    <row r="49" spans="1:46" x14ac:dyDescent="0.15">
      <c r="A49" s="4" t="s">
        <v>88</v>
      </c>
      <c r="B49" s="4"/>
      <c r="C49" s="4">
        <v>1</v>
      </c>
      <c r="D49" s="4"/>
      <c r="E49" s="4"/>
      <c r="F49" s="4"/>
      <c r="G49" s="4"/>
      <c r="H49" s="4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5">
        <f t="shared" si="1"/>
        <v>2</v>
      </c>
    </row>
    <row r="50" spans="1:46" x14ac:dyDescent="0.15">
      <c r="A50" s="4" t="s">
        <v>89</v>
      </c>
      <c r="B50" s="4"/>
      <c r="C50" s="4"/>
      <c r="D50" s="4"/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5">
        <f t="shared" si="1"/>
        <v>1</v>
      </c>
    </row>
    <row r="51" spans="1:46" x14ac:dyDescent="0.15">
      <c r="A51" s="4" t="s">
        <v>90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5" t="str">
        <f t="shared" si="1"/>
        <v/>
      </c>
    </row>
    <row r="52" spans="1:46" x14ac:dyDescent="0.15">
      <c r="A52" s="4" t="s">
        <v>91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5" t="str">
        <f t="shared" si="1"/>
        <v/>
      </c>
    </row>
    <row r="53" spans="1:46" x14ac:dyDescent="0.15">
      <c r="A53" s="4" t="s">
        <v>92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5" t="str">
        <f t="shared" si="1"/>
        <v/>
      </c>
    </row>
    <row r="54" spans="1:46" x14ac:dyDescent="0.15">
      <c r="A54" s="4" t="s">
        <v>93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5" t="str">
        <f t="shared" si="1"/>
        <v/>
      </c>
    </row>
    <row r="55" spans="1:46" x14ac:dyDescent="0.15">
      <c r="A55" s="4" t="s">
        <v>94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5" t="str">
        <f t="shared" si="1"/>
        <v/>
      </c>
    </row>
    <row r="56" spans="1:46" x14ac:dyDescent="0.15">
      <c r="A56" s="4" t="s">
        <v>95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5" t="str">
        <f t="shared" si="1"/>
        <v/>
      </c>
    </row>
    <row r="57" spans="1:46" x14ac:dyDescent="0.15">
      <c r="A57" s="4" t="s">
        <v>96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 t="str">
        <f t="shared" si="1"/>
        <v/>
      </c>
    </row>
    <row r="58" spans="1:46" x14ac:dyDescent="0.15">
      <c r="A58" s="4" t="s">
        <v>97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5" t="str">
        <f t="shared" si="1"/>
        <v/>
      </c>
    </row>
    <row r="59" spans="1:46" x14ac:dyDescent="0.15">
      <c r="A59" s="4" t="s">
        <v>98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5" t="str">
        <f t="shared" si="1"/>
        <v/>
      </c>
    </row>
    <row r="60" spans="1:46" x14ac:dyDescent="0.15">
      <c r="A60" s="4" t="s">
        <v>99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" t="str">
        <f t="shared" si="1"/>
        <v/>
      </c>
    </row>
    <row r="61" spans="1:46" x14ac:dyDescent="0.15">
      <c r="A61" s="4" t="s">
        <v>100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5" t="str">
        <f t="shared" si="1"/>
        <v/>
      </c>
    </row>
    <row r="62" spans="1:46" x14ac:dyDescent="0.15">
      <c r="A62" s="4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5" t="str">
        <f t="shared" si="1"/>
        <v/>
      </c>
    </row>
    <row r="63" spans="1:46" x14ac:dyDescent="0.15">
      <c r="A63" s="4" t="s">
        <v>102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5" t="str">
        <f t="shared" si="1"/>
        <v/>
      </c>
    </row>
    <row r="64" spans="1:46" x14ac:dyDescent="0.15">
      <c r="A64" s="4" t="s">
        <v>103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5" t="str">
        <f t="shared" si="1"/>
        <v/>
      </c>
    </row>
    <row r="65" spans="1:46" x14ac:dyDescent="0.15">
      <c r="A65" s="4" t="s">
        <v>104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5" t="str">
        <f t="shared" si="1"/>
        <v/>
      </c>
    </row>
    <row r="66" spans="1:46" x14ac:dyDescent="0.15">
      <c r="A66" s="4" t="s">
        <v>105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5" t="str">
        <f t="shared" si="1"/>
        <v/>
      </c>
    </row>
    <row r="67" spans="1:46" x14ac:dyDescent="0.15">
      <c r="A67" s="4" t="s">
        <v>106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5" t="str">
        <f t="shared" si="1"/>
        <v/>
      </c>
    </row>
    <row r="68" spans="1:46" x14ac:dyDescent="0.15">
      <c r="A68" s="4" t="s">
        <v>107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5" t="str">
        <f t="shared" si="1"/>
        <v/>
      </c>
    </row>
    <row r="69" spans="1:46" x14ac:dyDescent="0.15">
      <c r="A69" s="4" t="s">
        <v>108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5" t="str">
        <f t="shared" si="1"/>
        <v/>
      </c>
    </row>
    <row r="70" spans="1:46" x14ac:dyDescent="0.15">
      <c r="A70" s="4" t="s">
        <v>109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5" t="str">
        <f t="shared" si="1"/>
        <v/>
      </c>
    </row>
    <row r="71" spans="1:46" x14ac:dyDescent="0.15">
      <c r="A71" s="4" t="s">
        <v>110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5" t="str">
        <f t="shared" ref="AT71:AT102" si="2">IF(SUM(B71:AS71)=0,"",SUM(B71:AS71))</f>
        <v/>
      </c>
    </row>
    <row r="72" spans="1:46" x14ac:dyDescent="0.15">
      <c r="A72" s="4" t="s">
        <v>111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5" t="str">
        <f t="shared" si="2"/>
        <v/>
      </c>
    </row>
    <row r="73" spans="1:46" x14ac:dyDescent="0.15">
      <c r="A73" s="4" t="s">
        <v>112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5" t="str">
        <f t="shared" si="2"/>
        <v/>
      </c>
    </row>
    <row r="74" spans="1:46" x14ac:dyDescent="0.15">
      <c r="A74" s="4" t="s">
        <v>113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5" t="str">
        <f t="shared" si="2"/>
        <v/>
      </c>
    </row>
    <row r="75" spans="1:46" x14ac:dyDescent="0.15">
      <c r="A75" s="4" t="s">
        <v>114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5" t="str">
        <f t="shared" si="2"/>
        <v/>
      </c>
    </row>
    <row r="76" spans="1:46" x14ac:dyDescent="0.15">
      <c r="A76" s="4" t="s">
        <v>115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5" t="str">
        <f t="shared" si="2"/>
        <v/>
      </c>
    </row>
    <row r="77" spans="1:46" x14ac:dyDescent="0.15">
      <c r="A77" s="4" t="s">
        <v>116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5" t="str">
        <f t="shared" si="2"/>
        <v/>
      </c>
    </row>
    <row r="78" spans="1:46" x14ac:dyDescent="0.15">
      <c r="A78" s="4" t="s">
        <v>117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5" t="str">
        <f t="shared" si="2"/>
        <v/>
      </c>
    </row>
    <row r="79" spans="1:46" x14ac:dyDescent="0.15">
      <c r="A79" s="4" t="s">
        <v>118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5" t="str">
        <f t="shared" si="2"/>
        <v/>
      </c>
    </row>
    <row r="80" spans="1:46" x14ac:dyDescent="0.15">
      <c r="A80" s="4" t="s">
        <v>119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5" t="str">
        <f t="shared" si="2"/>
        <v/>
      </c>
    </row>
    <row r="81" spans="1:46" x14ac:dyDescent="0.15">
      <c r="A81" s="4" t="s">
        <v>120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5" t="str">
        <f t="shared" si="2"/>
        <v/>
      </c>
    </row>
    <row r="82" spans="1:46" x14ac:dyDescent="0.15">
      <c r="A82" s="4" t="s">
        <v>121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5" t="str">
        <f t="shared" si="2"/>
        <v/>
      </c>
    </row>
    <row r="83" spans="1:46" x14ac:dyDescent="0.15">
      <c r="A83" s="4" t="s">
        <v>122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5" t="str">
        <f t="shared" si="2"/>
        <v/>
      </c>
    </row>
    <row r="84" spans="1:46" x14ac:dyDescent="0.15">
      <c r="A84" s="4" t="s">
        <v>123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5" t="str">
        <f t="shared" si="2"/>
        <v/>
      </c>
    </row>
    <row r="85" spans="1:46" x14ac:dyDescent="0.15">
      <c r="A85" s="4" t="s">
        <v>124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5" t="str">
        <f t="shared" si="2"/>
        <v/>
      </c>
    </row>
    <row r="86" spans="1:46" x14ac:dyDescent="0.15">
      <c r="A86" s="4" t="s">
        <v>125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5" t="str">
        <f t="shared" si="2"/>
        <v/>
      </c>
    </row>
    <row r="87" spans="1:46" x14ac:dyDescent="0.15">
      <c r="A87" s="4" t="s">
        <v>126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5" t="str">
        <f t="shared" si="2"/>
        <v/>
      </c>
    </row>
    <row r="88" spans="1:46" x14ac:dyDescent="0.15">
      <c r="A88" s="4" t="s">
        <v>127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5" t="str">
        <f t="shared" si="2"/>
        <v/>
      </c>
    </row>
    <row r="89" spans="1:46" x14ac:dyDescent="0.15">
      <c r="A89" s="4" t="s">
        <v>128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" t="str">
        <f t="shared" si="2"/>
        <v/>
      </c>
    </row>
    <row r="90" spans="1:46" x14ac:dyDescent="0.15">
      <c r="A90" s="4" t="s">
        <v>129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5" t="str">
        <f t="shared" si="2"/>
        <v/>
      </c>
    </row>
    <row r="91" spans="1:46" x14ac:dyDescent="0.15">
      <c r="A91" s="4" t="s">
        <v>130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5" t="str">
        <f t="shared" si="2"/>
        <v/>
      </c>
    </row>
    <row r="92" spans="1:46" x14ac:dyDescent="0.15">
      <c r="A92" s="4" t="s">
        <v>131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5" t="str">
        <f t="shared" si="2"/>
        <v/>
      </c>
    </row>
    <row r="93" spans="1:46" x14ac:dyDescent="0.15">
      <c r="A93" s="4" t="s">
        <v>132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5" t="str">
        <f t="shared" si="2"/>
        <v/>
      </c>
    </row>
    <row r="94" spans="1:46" x14ac:dyDescent="0.15">
      <c r="A94" s="4" t="s">
        <v>133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5" t="str">
        <f t="shared" si="2"/>
        <v/>
      </c>
    </row>
    <row r="95" spans="1:46" x14ac:dyDescent="0.15">
      <c r="A95" s="4" t="s">
        <v>134</v>
      </c>
      <c r="B95" s="4"/>
      <c r="C95" s="4"/>
      <c r="D95" s="4"/>
      <c r="E95" s="4"/>
      <c r="F95" s="4"/>
      <c r="G95" s="4"/>
      <c r="H95" s="4"/>
      <c r="I95" s="4"/>
      <c r="J95" s="4">
        <v>1</v>
      </c>
      <c r="K95" s="4"/>
      <c r="L95" s="4">
        <v>1</v>
      </c>
      <c r="M95" s="4"/>
      <c r="N95" s="4"/>
      <c r="O95" s="4"/>
      <c r="P95" s="4"/>
      <c r="Q95" s="4"/>
      <c r="R95" s="4"/>
      <c r="S95" s="4">
        <v>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>
        <v>2</v>
      </c>
      <c r="AO95" s="4"/>
      <c r="AP95" s="4"/>
      <c r="AQ95" s="4">
        <v>1</v>
      </c>
      <c r="AR95" s="4"/>
      <c r="AS95" s="4"/>
      <c r="AT95" s="5">
        <f t="shared" si="2"/>
        <v>6</v>
      </c>
    </row>
    <row r="96" spans="1:46" x14ac:dyDescent="0.15">
      <c r="A96" s="4" t="s">
        <v>135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5" t="str">
        <f t="shared" si="2"/>
        <v/>
      </c>
    </row>
    <row r="97" spans="1:46" x14ac:dyDescent="0.15">
      <c r="A97" s="4" t="s">
        <v>136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5" t="str">
        <f t="shared" si="2"/>
        <v/>
      </c>
    </row>
    <row r="98" spans="1:46" x14ac:dyDescent="0.15">
      <c r="A98" s="4" t="s">
        <v>137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5" t="str">
        <f t="shared" si="2"/>
        <v/>
      </c>
    </row>
    <row r="99" spans="1:46" x14ac:dyDescent="0.15">
      <c r="A99" s="4" t="s">
        <v>138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5" t="str">
        <f t="shared" si="2"/>
        <v/>
      </c>
    </row>
    <row r="100" spans="1:46" x14ac:dyDescent="0.15">
      <c r="A100" s="4" t="s">
        <v>139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5" t="str">
        <f t="shared" si="2"/>
        <v/>
      </c>
    </row>
    <row r="101" spans="1:46" x14ac:dyDescent="0.15">
      <c r="A101" s="4" t="s">
        <v>140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5" t="str">
        <f t="shared" si="2"/>
        <v/>
      </c>
    </row>
    <row r="102" spans="1:46" x14ac:dyDescent="0.15">
      <c r="A102" s="4" t="s">
        <v>141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5" t="str">
        <f t="shared" si="2"/>
        <v/>
      </c>
    </row>
    <row r="103" spans="1:46" x14ac:dyDescent="0.15">
      <c r="A103" s="4" t="s">
        <v>142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5" t="str">
        <f t="shared" ref="AT103:AT134" si="3">IF(SUM(B103:AS103)=0,"",SUM(B103:AS103))</f>
        <v/>
      </c>
    </row>
    <row r="104" spans="1:46" x14ac:dyDescent="0.15">
      <c r="A104" s="4" t="s">
        <v>143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5" t="str">
        <f t="shared" si="3"/>
        <v/>
      </c>
    </row>
    <row r="105" spans="1:46" x14ac:dyDescent="0.15">
      <c r="A105" s="4" t="s">
        <v>144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5" t="str">
        <f t="shared" si="3"/>
        <v/>
      </c>
    </row>
    <row r="106" spans="1:46" x14ac:dyDescent="0.15">
      <c r="A106" s="4" t="s">
        <v>145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5">
        <f t="shared" si="3"/>
        <v>1</v>
      </c>
    </row>
    <row r="107" spans="1:46" x14ac:dyDescent="0.15">
      <c r="A107" s="4" t="s">
        <v>146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5" t="str">
        <f t="shared" si="3"/>
        <v/>
      </c>
    </row>
    <row r="108" spans="1:46" x14ac:dyDescent="0.15">
      <c r="A108" s="4" t="s">
        <v>147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5" t="str">
        <f t="shared" si="3"/>
        <v/>
      </c>
    </row>
    <row r="109" spans="1:46" x14ac:dyDescent="0.15">
      <c r="A109" s="4" t="s">
        <v>148</v>
      </c>
      <c r="B109" s="4"/>
      <c r="C109" s="4"/>
      <c r="D109" s="4"/>
      <c r="E109" s="4"/>
      <c r="F109" s="4"/>
      <c r="G109" s="4">
        <v>1</v>
      </c>
      <c r="H109" s="4"/>
      <c r="I109" s="4"/>
      <c r="J109" s="4"/>
      <c r="K109" s="4"/>
      <c r="L109" s="4"/>
      <c r="M109" s="4"/>
      <c r="N109" s="4">
        <v>1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>
        <v>1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5">
        <f t="shared" si="3"/>
        <v>3</v>
      </c>
    </row>
    <row r="110" spans="1:46" x14ac:dyDescent="0.15">
      <c r="A110" s="4" t="s">
        <v>149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5" t="str">
        <f t="shared" si="3"/>
        <v/>
      </c>
    </row>
    <row r="111" spans="1:46" x14ac:dyDescent="0.15">
      <c r="A111" s="4" t="s">
        <v>150</v>
      </c>
      <c r="B111" s="4">
        <v>1</v>
      </c>
      <c r="C111" s="4">
        <v>1</v>
      </c>
      <c r="D111" s="4"/>
      <c r="E111" s="4"/>
      <c r="F111" s="4"/>
      <c r="G111" s="4">
        <v>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1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>
        <v>4</v>
      </c>
      <c r="AH111" s="4"/>
      <c r="AI111" s="4"/>
      <c r="AJ111" s="4"/>
      <c r="AK111" s="4"/>
      <c r="AL111" s="4">
        <v>1</v>
      </c>
      <c r="AM111" s="4">
        <v>2</v>
      </c>
      <c r="AN111" s="4"/>
      <c r="AO111" s="4"/>
      <c r="AP111" s="4"/>
      <c r="AQ111" s="4"/>
      <c r="AR111" s="4">
        <v>1</v>
      </c>
      <c r="AS111" s="4"/>
      <c r="AT111" s="5">
        <f t="shared" si="3"/>
        <v>12</v>
      </c>
    </row>
    <row r="112" spans="1:46" x14ac:dyDescent="0.15">
      <c r="A112" s="4" t="s">
        <v>151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5" t="str">
        <f t="shared" si="3"/>
        <v/>
      </c>
    </row>
    <row r="113" spans="1:46" x14ac:dyDescent="0.15">
      <c r="A113" s="4" t="s">
        <v>152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5" t="str">
        <f t="shared" si="3"/>
        <v/>
      </c>
    </row>
    <row r="114" spans="1:46" x14ac:dyDescent="0.15">
      <c r="A114" s="4" t="s">
        <v>153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5" t="str">
        <f t="shared" si="3"/>
        <v/>
      </c>
    </row>
    <row r="115" spans="1:46" x14ac:dyDescent="0.15">
      <c r="A115" s="4" t="s">
        <v>154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5" t="str">
        <f t="shared" si="3"/>
        <v/>
      </c>
    </row>
    <row r="116" spans="1:46" x14ac:dyDescent="0.15">
      <c r="A116" s="4" t="s">
        <v>155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5" t="str">
        <f t="shared" si="3"/>
        <v/>
      </c>
    </row>
    <row r="117" spans="1:46" s="6" customFormat="1" x14ac:dyDescent="0.15">
      <c r="A117" s="5" t="s">
        <v>156</v>
      </c>
      <c r="B117" s="5">
        <f t="shared" ref="B117:AS117" si="4">IF(SUBTOTAL(9,B7:B116)=0,"",SUBTOTAL(9,B7:B116))</f>
        <v>1</v>
      </c>
      <c r="C117" s="5">
        <f t="shared" si="4"/>
        <v>2</v>
      </c>
      <c r="D117" s="5">
        <f t="shared" si="4"/>
        <v>1</v>
      </c>
      <c r="E117" s="5" t="str">
        <f t="shared" si="4"/>
        <v/>
      </c>
      <c r="F117" s="5" t="str">
        <f t="shared" si="4"/>
        <v/>
      </c>
      <c r="G117" s="5">
        <f t="shared" si="4"/>
        <v>4</v>
      </c>
      <c r="H117" s="5">
        <f t="shared" si="4"/>
        <v>1</v>
      </c>
      <c r="I117" s="5" t="str">
        <f t="shared" si="4"/>
        <v/>
      </c>
      <c r="J117" s="5">
        <f t="shared" si="4"/>
        <v>5</v>
      </c>
      <c r="K117" s="5" t="str">
        <f t="shared" si="4"/>
        <v/>
      </c>
      <c r="L117" s="5">
        <f t="shared" si="4"/>
        <v>1</v>
      </c>
      <c r="M117" s="5" t="str">
        <f t="shared" si="4"/>
        <v/>
      </c>
      <c r="N117" s="5">
        <f t="shared" si="4"/>
        <v>2</v>
      </c>
      <c r="O117" s="5">
        <f t="shared" si="4"/>
        <v>1</v>
      </c>
      <c r="P117" s="5" t="str">
        <f t="shared" si="4"/>
        <v/>
      </c>
      <c r="Q117" s="5" t="str">
        <f t="shared" si="4"/>
        <v/>
      </c>
      <c r="R117" s="5" t="str">
        <f t="shared" si="4"/>
        <v/>
      </c>
      <c r="S117" s="5">
        <f t="shared" si="4"/>
        <v>3</v>
      </c>
      <c r="T117" s="5" t="str">
        <f t="shared" si="4"/>
        <v/>
      </c>
      <c r="U117" s="5" t="str">
        <f t="shared" si="4"/>
        <v/>
      </c>
      <c r="V117" s="5" t="str">
        <f t="shared" si="4"/>
        <v/>
      </c>
      <c r="W117" s="5" t="str">
        <f t="shared" si="4"/>
        <v/>
      </c>
      <c r="X117" s="5" t="str">
        <f t="shared" si="4"/>
        <v/>
      </c>
      <c r="Y117" s="5" t="str">
        <f t="shared" si="4"/>
        <v/>
      </c>
      <c r="Z117" s="5" t="str">
        <f t="shared" si="4"/>
        <v/>
      </c>
      <c r="AA117" s="5" t="str">
        <f t="shared" si="4"/>
        <v/>
      </c>
      <c r="AB117" s="5" t="str">
        <f t="shared" si="4"/>
        <v/>
      </c>
      <c r="AC117" s="5" t="str">
        <f t="shared" si="4"/>
        <v/>
      </c>
      <c r="AD117" s="5" t="str">
        <f t="shared" si="4"/>
        <v/>
      </c>
      <c r="AE117" s="5" t="str">
        <f t="shared" si="4"/>
        <v/>
      </c>
      <c r="AF117" s="5" t="str">
        <f t="shared" si="4"/>
        <v/>
      </c>
      <c r="AG117" s="5">
        <f t="shared" si="4"/>
        <v>5</v>
      </c>
      <c r="AH117" s="5">
        <f t="shared" si="4"/>
        <v>1</v>
      </c>
      <c r="AI117" s="5" t="str">
        <f t="shared" si="4"/>
        <v/>
      </c>
      <c r="AJ117" s="5" t="str">
        <f t="shared" si="4"/>
        <v/>
      </c>
      <c r="AK117" s="5" t="str">
        <f t="shared" si="4"/>
        <v/>
      </c>
      <c r="AL117" s="5">
        <f t="shared" si="4"/>
        <v>1</v>
      </c>
      <c r="AM117" s="5">
        <f t="shared" si="4"/>
        <v>4</v>
      </c>
      <c r="AN117" s="5">
        <f t="shared" si="4"/>
        <v>2</v>
      </c>
      <c r="AO117" s="5" t="str">
        <f t="shared" si="4"/>
        <v/>
      </c>
      <c r="AP117" s="5" t="str">
        <f t="shared" si="4"/>
        <v/>
      </c>
      <c r="AQ117" s="5">
        <f t="shared" si="4"/>
        <v>1</v>
      </c>
      <c r="AR117" s="5">
        <f t="shared" si="4"/>
        <v>3</v>
      </c>
      <c r="AS117" s="5" t="str">
        <f t="shared" si="4"/>
        <v/>
      </c>
      <c r="AT117" s="5">
        <f t="shared" si="3"/>
        <v>38</v>
      </c>
    </row>
  </sheetData>
  <mergeCells count="5">
    <mergeCell ref="D2:R2"/>
    <mergeCell ref="A1:G1"/>
    <mergeCell ref="H1:J1"/>
    <mergeCell ref="R4:AF4"/>
    <mergeCell ref="C4:H4"/>
  </mergeCells>
  <phoneticPr fontId="0" type="noConversion"/>
  <pageMargins left="0.26" right="0.3" top="0.3" bottom="0.38" header="0.25" footer="0.19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Divorţuri cu cetăţeni străini</vt:lpstr>
      <vt:lpstr>Лист2</vt:lpstr>
      <vt:lpstr>Лист3</vt:lpstr>
      <vt:lpstr>'Divorţuri cu cetăţeni străini'!Print_Titles</vt:lpstr>
    </vt:vector>
  </TitlesOfParts>
  <Company>Department of 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cp:lastPrinted>2005-10-07T11:29:06Z</cp:lastPrinted>
  <dcterms:created xsi:type="dcterms:W3CDTF">2005-07-25T06:15:21Z</dcterms:created>
  <dcterms:modified xsi:type="dcterms:W3CDTF">2018-04-25T13:05:43Z</dcterms:modified>
</cp:coreProperties>
</file>