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zultatele controalelor" sheetId="1" r:id="rId1"/>
  </sheets>
  <externalReferences>
    <externalReference r:id="rId4"/>
  </externalReferences>
  <definedNames>
    <definedName name="Trimestru">'[1]Trimestre'!$A$1:$A$7</definedName>
  </definedNames>
  <calcPr fullCalcOnLoad="1"/>
</workbook>
</file>

<file path=xl/sharedStrings.xml><?xml version="1.0" encoding="utf-8"?>
<sst xmlns="http://schemas.openxmlformats.org/spreadsheetml/2006/main" count="20" uniqueCount="20">
  <si>
    <t>Rezultatele controalelor fiscale efectuate de catre Serviciul Fiscal de Stat in perioada anului 2016</t>
  </si>
  <si>
    <t>Tipul controalelor Indicatori</t>
  </si>
  <si>
    <t>Controale fiscale la fata locului prin metoda de verificare totala (controale planificate)</t>
  </si>
  <si>
    <t>Controale fiscale la fata locului prin metoda de verificare totala (privind lichidarea sau suspendarea activitatii agentului economic si alte controale fiscale neplanificate)</t>
  </si>
  <si>
    <t>Controale fiscale la fata locului prin metoda de verificare tematica (controale planificate)</t>
  </si>
  <si>
    <t>Controale fiscale la fata locului prin metoda de verificare tematica (privind restituirea TVA, accize, înregistrarea/anularea platitorilor de TVA, restituirea imp. pe venit/verificarea obligațiilor persoanelor fizice )</t>
  </si>
  <si>
    <t>Controale fiscale la fata locului prin metoda de verificare repetata</t>
  </si>
  <si>
    <t>Controale fiscale la fata locului prin metoda de verificare prin contrapunere</t>
  </si>
  <si>
    <t>Controale fiscale prin metoda de verificare camerala</t>
  </si>
  <si>
    <t>Controale fiscale la fata locului prin metoda operativa</t>
  </si>
  <si>
    <t>Controale fiscale la fata locului prin metoda de verificare parțială</t>
  </si>
  <si>
    <t>Numarul controalelor fiscale efectuate total (unitati)</t>
  </si>
  <si>
    <t>Numarul controalelor in cadrul carora au fost stabilite incalcari (unitati)</t>
  </si>
  <si>
    <t>Ponderea incalcarilor stabilite din numarul total de controale efectuate (%)</t>
  </si>
  <si>
    <t>Suma total calculata a impozitelor, taxelor, majorarilor de intarziere s.a. (mii lei)</t>
  </si>
  <si>
    <t>Suma total calculata a sanctiunilor fiscale (mii lei)</t>
  </si>
  <si>
    <t>Controale fiscale la fata locului prin metoda de verificare faptică</t>
  </si>
  <si>
    <t>Controale efectuate prin metode și din surse indirecte</t>
  </si>
  <si>
    <t>Controale efectuate la agenții economici aflați în procedură de insolvabilitate</t>
  </si>
  <si>
    <t>Alte metode de control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</si>
</sst>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</cellStyleXfs>
  <cellXfs count="3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3" fontId="4" fillId="0" borderId="12" xfId="0" applyNumberFormat="1" applyFont="1" applyBorder="1" applyAlignment="1">
      <alignment horizontal="center" vertical="top" wrapText="1"/>
    </xf>
    <xf numFmtId="164" fontId="4" fillId="0" borderId="12" xfId="58" applyNumberFormat="1" applyFont="1" applyBorder="1" applyAlignment="1">
      <alignment horizontal="center" vertical="top" wrapText="1"/>
    </xf>
    <xf numFmtId="9" fontId="4" fillId="0" borderId="12" xfId="58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9" fontId="4" fillId="0" borderId="15" xfId="58" applyFont="1" applyBorder="1" applyAlignment="1">
      <alignment horizontal="center" vertical="top" wrapText="1"/>
    </xf>
    <xf numFmtId="9" fontId="4" fillId="0" borderId="10" xfId="58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MOFEEV\Date.gov\controale%20fiscale\Forma%20nr%20%204-S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sf"/>
      <sheetName val="anexa 1"/>
      <sheetName val="anexa 2"/>
      <sheetName val="Trimestre"/>
    </sheetNames>
    <sheetDataSet>
      <sheetData sheetId="3">
        <row r="1">
          <cell r="A1" t="str">
            <v>Trimestrul II - 2015</v>
          </cell>
        </row>
        <row r="2">
          <cell r="A2" t="str">
            <v>Trimestrul III - 2015</v>
          </cell>
        </row>
        <row r="3">
          <cell r="A3" t="str">
            <v>Trimestrul IV - 2015</v>
          </cell>
        </row>
        <row r="4">
          <cell r="A4" t="str">
            <v>Trimestrul I - 2016</v>
          </cell>
        </row>
        <row r="5">
          <cell r="A5" t="str">
            <v>Trimestrul II - 2016</v>
          </cell>
        </row>
        <row r="6">
          <cell r="A6" t="str">
            <v>Trimestrul III - 2016</v>
          </cell>
        </row>
        <row r="7">
          <cell r="A7" t="str">
            <v>Trimestrul IV - 2016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0.28125" style="0" customWidth="1"/>
    <col min="2" max="2" width="14.28125" style="0" customWidth="1"/>
    <col min="3" max="3" width="21.00390625" style="0" customWidth="1"/>
    <col min="4" max="4" width="14.140625" style="0" customWidth="1"/>
    <col min="5" max="5" width="25.7109375" style="0" customWidth="1"/>
    <col min="6" max="6" width="17.140625" style="0" customWidth="1"/>
    <col min="7" max="7" width="16.57421875" style="0" customWidth="1"/>
    <col min="12" max="12" width="14.421875" style="0" customWidth="1"/>
    <col min="15" max="15" width="11.7109375" style="0" bestFit="1" customWidth="1"/>
    <col min="17" max="17" width="11.7109375" style="0" bestFit="1" customWidth="1"/>
  </cols>
  <sheetData>
    <row r="1" spans="1:14" ht="19.5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0"/>
      <c r="L1" s="11"/>
      <c r="M1" s="12"/>
      <c r="N1" s="11"/>
    </row>
    <row r="2" spans="1:14" ht="115.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3" t="s">
        <v>16</v>
      </c>
      <c r="L2" s="14" t="s">
        <v>17</v>
      </c>
      <c r="M2" s="15" t="s">
        <v>18</v>
      </c>
      <c r="N2" s="16" t="s">
        <v>19</v>
      </c>
    </row>
    <row r="3" spans="1:14" ht="26.25" thickBot="1">
      <c r="A3" s="3" t="s">
        <v>11</v>
      </c>
      <c r="B3" s="4">
        <v>296</v>
      </c>
      <c r="C3" s="4">
        <v>2386</v>
      </c>
      <c r="D3" s="4">
        <v>39</v>
      </c>
      <c r="E3" s="4">
        <v>24657</v>
      </c>
      <c r="F3" s="4">
        <v>78</v>
      </c>
      <c r="G3" s="4">
        <v>2517</v>
      </c>
      <c r="H3" s="4">
        <v>7388</v>
      </c>
      <c r="I3" s="4">
        <v>3493</v>
      </c>
      <c r="J3" s="4">
        <v>175</v>
      </c>
      <c r="K3" s="17">
        <v>1160</v>
      </c>
      <c r="L3" s="18">
        <v>268</v>
      </c>
      <c r="M3" s="19">
        <v>286</v>
      </c>
      <c r="N3" s="18">
        <v>12</v>
      </c>
    </row>
    <row r="4" spans="1:14" ht="26.25" thickBot="1">
      <c r="A4" s="3" t="s">
        <v>12</v>
      </c>
      <c r="B4" s="4">
        <v>295</v>
      </c>
      <c r="C4" s="4">
        <v>1318</v>
      </c>
      <c r="D4" s="4">
        <v>36</v>
      </c>
      <c r="E4" s="4">
        <v>15589</v>
      </c>
      <c r="F4" s="4">
        <v>68</v>
      </c>
      <c r="G4" s="4">
        <v>138</v>
      </c>
      <c r="H4" s="4">
        <v>5381</v>
      </c>
      <c r="I4" s="4">
        <v>2303</v>
      </c>
      <c r="J4" s="4">
        <v>113</v>
      </c>
      <c r="K4" s="17">
        <v>162</v>
      </c>
      <c r="L4" s="20">
        <v>268</v>
      </c>
      <c r="M4" s="21">
        <v>268</v>
      </c>
      <c r="N4" s="22">
        <v>12</v>
      </c>
    </row>
    <row r="5" spans="1:14" ht="26.25" thickBot="1">
      <c r="A5" s="3" t="s">
        <v>13</v>
      </c>
      <c r="B5" s="5">
        <f>B4/B3</f>
        <v>0.9966216216216216</v>
      </c>
      <c r="C5" s="6">
        <f aca="true" t="shared" si="0" ref="C5:I5">C4/C3</f>
        <v>0.5523889354568315</v>
      </c>
      <c r="D5" s="6">
        <f t="shared" si="0"/>
        <v>0.9230769230769231</v>
      </c>
      <c r="E5" s="6">
        <f>E4/E3</f>
        <v>0.6322342539643915</v>
      </c>
      <c r="F5" s="6">
        <f t="shared" si="0"/>
        <v>0.8717948717948718</v>
      </c>
      <c r="G5" s="6">
        <f t="shared" si="0"/>
        <v>0.054827175208581644</v>
      </c>
      <c r="H5" s="6">
        <f t="shared" si="0"/>
        <v>0.7283432593394694</v>
      </c>
      <c r="I5" s="6">
        <f t="shared" si="0"/>
        <v>0.6593186372745491</v>
      </c>
      <c r="J5" s="6">
        <f>J4/J3</f>
        <v>0.6457142857142857</v>
      </c>
      <c r="K5" s="23">
        <f>K4/K3</f>
        <v>0.1396551724137931</v>
      </c>
      <c r="L5" s="24">
        <f>L4/L3</f>
        <v>1</v>
      </c>
      <c r="M5" s="24">
        <f>M4/M3</f>
        <v>0.9370629370629371</v>
      </c>
      <c r="N5" s="24">
        <f>N4/N3</f>
        <v>1</v>
      </c>
    </row>
    <row r="6" spans="1:15" ht="26.25" thickBot="1">
      <c r="A6" s="3" t="s">
        <v>14</v>
      </c>
      <c r="B6" s="7">
        <v>44344.48</v>
      </c>
      <c r="C6" s="7">
        <v>75059.53</v>
      </c>
      <c r="D6" s="7">
        <v>415.8</v>
      </c>
      <c r="E6" s="7">
        <v>108275.52</v>
      </c>
      <c r="F6" s="7">
        <v>20863.32</v>
      </c>
      <c r="G6" s="7">
        <v>423.02</v>
      </c>
      <c r="H6" s="7">
        <v>27890.73</v>
      </c>
      <c r="I6" s="7">
        <v>0</v>
      </c>
      <c r="J6" s="7">
        <v>2285</v>
      </c>
      <c r="K6" s="25">
        <v>77.47</v>
      </c>
      <c r="L6" s="26">
        <v>1461548.55</v>
      </c>
      <c r="M6" s="27">
        <v>40558.02</v>
      </c>
      <c r="N6" s="28">
        <v>0</v>
      </c>
      <c r="O6" s="30"/>
    </row>
    <row r="7" spans="1:17" ht="15.75" thickBot="1">
      <c r="A7" s="8" t="s">
        <v>15</v>
      </c>
      <c r="B7" s="9">
        <v>10559.37</v>
      </c>
      <c r="C7" s="9">
        <v>85093.8</v>
      </c>
      <c r="D7" s="9">
        <v>252.8</v>
      </c>
      <c r="E7" s="9">
        <v>12291.42</v>
      </c>
      <c r="F7" s="9">
        <v>37791.09</v>
      </c>
      <c r="G7" s="9">
        <v>1775.21</v>
      </c>
      <c r="H7" s="9">
        <v>11989.88</v>
      </c>
      <c r="I7" s="9">
        <v>8047.17</v>
      </c>
      <c r="J7" s="9">
        <v>773.26</v>
      </c>
      <c r="K7" s="29">
        <v>3704.6</v>
      </c>
      <c r="L7" s="26">
        <v>873932.02</v>
      </c>
      <c r="M7" s="26">
        <v>34960.8</v>
      </c>
      <c r="N7" s="26">
        <v>50</v>
      </c>
      <c r="O7" s="30"/>
      <c r="P7" s="31"/>
      <c r="Q7" s="30"/>
    </row>
  </sheetData>
  <sheetProtection/>
  <mergeCells count="1">
    <mergeCell ref="A1:J1"/>
  </mergeCells>
  <printOptions/>
  <pageMargins left="0.2" right="0.2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2018-04-25T12:53:43Z</dcterms:modified>
  <cp:category/>
  <cp:version/>
  <cp:contentType/>
  <cp:contentStatus/>
</cp:coreProperties>
</file>