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10" activeTab="3"/>
  </bookViews>
  <sheets>
    <sheet name="tr. I 2015" sheetId="1" r:id="rId1"/>
    <sheet name="tr. II 2015" sheetId="2" r:id="rId2"/>
    <sheet name="tr. III 2015" sheetId="3" r:id="rId3"/>
    <sheet name="tr. IV 2015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<sst xmlns="http://schemas.openxmlformats.org/spreadsheetml/2006/main" count="581" uniqueCount="101">
  <si>
    <t>FORM B</t>
  </si>
  <si>
    <t>(01/00)</t>
  </si>
  <si>
    <t>INTERNATIONAL CIVIL AVIATION ORGANIZATION</t>
  </si>
  <si>
    <t>AIR TRANSPORT REPORTING FORM</t>
  </si>
  <si>
    <t>ON-FLIGHT ORIGIN AND DESTINATION</t>
  </si>
  <si>
    <t>Scheduled Services (Revenue) - International Operations</t>
  </si>
  <si>
    <t>Year:</t>
  </si>
  <si>
    <t>Contact person:</t>
  </si>
  <si>
    <t>Organization:</t>
  </si>
  <si>
    <t>Air Moldova</t>
  </si>
  <si>
    <t>Tel:</t>
  </si>
  <si>
    <t>+373 22 52 40 45</t>
  </si>
  <si>
    <t>Fax:</t>
  </si>
  <si>
    <t>+373 22 52 60 09</t>
  </si>
  <si>
    <t>3rd quarter (Jul-Aug-Sep)</t>
  </si>
  <si>
    <t>E-mail:</t>
  </si>
  <si>
    <t>CITY - PAIR</t>
  </si>
  <si>
    <t>Revenue Traffic</t>
  </si>
  <si>
    <t xml:space="preserve">Airlines </t>
  </si>
  <si>
    <t>From</t>
  </si>
  <si>
    <t>To</t>
  </si>
  <si>
    <t>Passengers</t>
  </si>
  <si>
    <t>Freight</t>
  </si>
  <si>
    <t>Mail</t>
  </si>
  <si>
    <t>Included*</t>
  </si>
  <si>
    <t>(Number)</t>
  </si>
  <si>
    <t>(Tonnes)</t>
  </si>
  <si>
    <t>(by code no. below)</t>
  </si>
  <si>
    <t>a</t>
  </si>
  <si>
    <t>b</t>
  </si>
  <si>
    <t>c</t>
  </si>
  <si>
    <t>d</t>
  </si>
  <si>
    <t>e</t>
  </si>
  <si>
    <t>KIV</t>
  </si>
  <si>
    <t>LED</t>
  </si>
  <si>
    <t>FRA</t>
  </si>
  <si>
    <t>IST</t>
  </si>
  <si>
    <t>Remarks (including mention of any unavoidable deviation from instructions):</t>
  </si>
  <si>
    <t>*   This column is only to be used by States submitting combined reports for more than one airline (see the reporting instructions)</t>
  </si>
  <si>
    <t xml:space="preserve">4th quarter (Oct-Nov-Dec)        </t>
  </si>
  <si>
    <t>KBP</t>
  </si>
  <si>
    <t>2nd quarter (Apr-May-Jun)</t>
  </si>
  <si>
    <t>VRN</t>
  </si>
  <si>
    <t>BLQ</t>
  </si>
  <si>
    <t>SGC</t>
  </si>
  <si>
    <t>DUB</t>
  </si>
  <si>
    <t>ATH</t>
  </si>
  <si>
    <t>LCA</t>
  </si>
  <si>
    <t>LIS</t>
  </si>
  <si>
    <t>DME</t>
  </si>
  <si>
    <t>AER</t>
  </si>
  <si>
    <t>AYT</t>
  </si>
  <si>
    <t>BVA</t>
  </si>
  <si>
    <t>OTP</t>
  </si>
  <si>
    <t>STN</t>
  </si>
  <si>
    <t>MXP</t>
  </si>
  <si>
    <t>FCO</t>
  </si>
  <si>
    <t>VCE</t>
  </si>
  <si>
    <t>BJV</t>
  </si>
  <si>
    <t>HER</t>
  </si>
  <si>
    <t>BCN</t>
  </si>
  <si>
    <t>vrosca@airmoldova.md</t>
  </si>
  <si>
    <t>SSH</t>
  </si>
  <si>
    <t>SVO</t>
  </si>
  <si>
    <t>TRN</t>
  </si>
  <si>
    <t>Reporting Period (check X)</t>
  </si>
  <si>
    <t xml:space="preserve">        Violina Roşca</t>
  </si>
  <si>
    <t>1st quarter (Jan-Feb-Mar)           X</t>
  </si>
  <si>
    <t xml:space="preserve">   General  Director</t>
  </si>
  <si>
    <t xml:space="preserve">      Mircea  MALECA</t>
  </si>
  <si>
    <t xml:space="preserve">1st quarter (Jan-Feb-Mar)           </t>
  </si>
  <si>
    <t>2nd quarter (Apr-May-Jun)         X</t>
  </si>
  <si>
    <t>MAD</t>
  </si>
  <si>
    <t>VIE</t>
  </si>
  <si>
    <t>TIV</t>
  </si>
  <si>
    <t>JTR</t>
  </si>
  <si>
    <t xml:space="preserve">2nd quarter (Apr-May-Jun)         </t>
  </si>
  <si>
    <t>3rd quarter (Jul-Aug-Sep)            x</t>
  </si>
  <si>
    <t xml:space="preserve">      Iulian Scorpan</t>
  </si>
  <si>
    <t xml:space="preserve">   Director General </t>
  </si>
  <si>
    <t>Sheduled Services (Revenue) - International Operations</t>
  </si>
  <si>
    <t>Violina Rosca</t>
  </si>
  <si>
    <t>1st quarter (Ian-Feb-Mar)</t>
  </si>
  <si>
    <t>3rd quarter (Iul-Aug-Sep)</t>
  </si>
  <si>
    <t>e-mail:</t>
  </si>
  <si>
    <t>4th quarter (Oct-Nov-Dec)</t>
  </si>
  <si>
    <t>X</t>
  </si>
  <si>
    <t>Airlines</t>
  </si>
  <si>
    <t>included*</t>
  </si>
  <si>
    <t>(by code no.below)</t>
  </si>
  <si>
    <t>BXN</t>
  </si>
  <si>
    <t>IEV</t>
  </si>
  <si>
    <t>LON</t>
  </si>
  <si>
    <t>MIL</t>
  </si>
  <si>
    <t>MOW</t>
  </si>
  <si>
    <t>ODS</t>
  </si>
  <si>
    <t>PAR</t>
  </si>
  <si>
    <t>ROM</t>
  </si>
  <si>
    <t>*  This column is only to be used by States submitting combined reports for more than one airline (see the reporting instructions)</t>
  </si>
  <si>
    <t>General Director</t>
  </si>
  <si>
    <t>Scorpan Iulian Mircea</t>
  </si>
</sst>
</file>

<file path=xl/styles.xml><?xml version="1.0" encoding="utf-8"?>
<styleSheet xmlns="http://schemas.openxmlformats.org/spreadsheetml/2006/main">
  <numFmts count="4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#,##0.000"/>
    <numFmt numFmtId="190" formatCode="0.000"/>
    <numFmt numFmtId="191" formatCode="######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Ђ-2]\ #,##0.00_);[Red]\([$Ђ-2]\ #,##0.00\)"/>
    <numFmt numFmtId="196" formatCode="#\ ##0.00"/>
    <numFmt numFmtId="197" formatCode="_-* #,##0_L_-;\-* #,##0_L_-;_-* &quot;-&quot;??_L_-;_-@_-"/>
    <numFmt numFmtId="198" formatCode="_-* #,##0.000_L_-;\-* #,##0.000_L_-;_-* &quot;-&quot;??_L_-;_-@_-"/>
    <numFmt numFmtId="199" formatCode="_-* #,##0.00000_L_-;\-* #,##0.00000_L_-;_-* &quot;-&quot;??_L_-;_-@_-"/>
    <numFmt numFmtId="200" formatCode="* _-#,##0&quot;L&quot;;* \-#,##0&quot;L&quot;;* _-&quot;-&quot;&quot;L&quot;;@"/>
    <numFmt numFmtId="201" formatCode="* #,##0;* \-#,##0;* &quot;-&quot;;@"/>
    <numFmt numFmtId="202" formatCode="* _-#,##0.00&quot;L&quot;;* \-#,##0.00&quot;L&quot;;* _-&quot;-&quot;??&quot;L&quot;;@"/>
    <numFmt numFmtId="203" formatCode="* #,##0.00;* \-#,##0.00;* &quot;-&quot;??;@"/>
    <numFmt numFmtId="204" formatCode="#,##0.000;[Red]\-#,##0.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8.5"/>
      <color indexed="12"/>
      <name val="Courier"/>
      <family val="1"/>
    </font>
    <font>
      <sz val="8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i/>
      <sz val="12"/>
      <name val="Arial Narrow"/>
      <family val="2"/>
    </font>
    <font>
      <sz val="26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color indexed="17"/>
      <name val="Arial Narrow"/>
      <family val="2"/>
    </font>
    <font>
      <b/>
      <u val="single"/>
      <sz val="8.5"/>
      <color indexed="12"/>
      <name val="Courier"/>
      <family val="1"/>
    </font>
    <font>
      <b/>
      <sz val="12"/>
      <color indexed="12"/>
      <name val="Times New Roman"/>
      <family val="1"/>
    </font>
    <font>
      <b/>
      <sz val="12"/>
      <color indexed="12"/>
      <name val="Arial Narrow"/>
      <family val="2"/>
    </font>
    <font>
      <b/>
      <sz val="10"/>
      <name val="Arial"/>
      <family val="2"/>
    </font>
    <font>
      <b/>
      <i/>
      <sz val="12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0"/>
    </font>
    <font>
      <b/>
      <sz val="10"/>
      <name val="Trebuchet MS"/>
      <family val="0"/>
    </font>
    <font>
      <sz val="10"/>
      <name val="Trebuchet MS"/>
      <family val="0"/>
    </font>
    <font>
      <u val="single"/>
      <sz val="10"/>
      <name val="Trebuchet MS"/>
      <family val="0"/>
    </font>
    <font>
      <sz val="9"/>
      <name val="Trebuchet MS"/>
      <family val="0"/>
    </font>
    <font>
      <i/>
      <sz val="9"/>
      <name val="Trebuchet MS"/>
      <family val="0"/>
    </font>
    <font>
      <i/>
      <sz val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88" fontId="8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88" fontId="6" fillId="0" borderId="24" xfId="0" applyNumberFormat="1" applyFont="1" applyBorder="1" applyAlignment="1" applyProtection="1">
      <alignment horizontal="centerContinuous"/>
      <protection/>
    </xf>
    <xf numFmtId="188" fontId="6" fillId="0" borderId="25" xfId="0" applyNumberFormat="1" applyFont="1" applyBorder="1" applyAlignment="1" applyProtection="1">
      <alignment horizontal="center"/>
      <protection/>
    </xf>
    <xf numFmtId="188" fontId="6" fillId="0" borderId="26" xfId="0" applyNumberFormat="1" applyFont="1" applyBorder="1" applyAlignment="1" applyProtection="1">
      <alignment horizontal="center"/>
      <protection/>
    </xf>
    <xf numFmtId="188" fontId="6" fillId="0" borderId="26" xfId="0" applyNumberFormat="1" applyFont="1" applyBorder="1" applyAlignment="1" applyProtection="1">
      <alignment horizontal="centerContinuous"/>
      <protection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88" fontId="6" fillId="0" borderId="28" xfId="0" applyNumberFormat="1" applyFont="1" applyBorder="1" applyAlignment="1" applyProtection="1">
      <alignment horizontal="center"/>
      <protection/>
    </xf>
    <xf numFmtId="188" fontId="6" fillId="0" borderId="28" xfId="0" applyNumberFormat="1" applyFont="1" applyBorder="1" applyAlignment="1" applyProtection="1">
      <alignment horizontal="centerContinuous"/>
      <protection/>
    </xf>
    <xf numFmtId="188" fontId="6" fillId="0" borderId="29" xfId="0" applyNumberFormat="1" applyFont="1" applyBorder="1" applyAlignment="1" applyProtection="1">
      <alignment horizontal="centerContinuous"/>
      <protection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88" fontId="18" fillId="0" borderId="11" xfId="0" applyNumberFormat="1" applyFont="1" applyFill="1" applyBorder="1" applyAlignment="1" applyProtection="1">
      <alignment horizontal="center"/>
      <protection/>
    </xf>
    <xf numFmtId="3" fontId="17" fillId="0" borderId="10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189" fontId="1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190" fontId="17" fillId="0" borderId="10" xfId="0" applyNumberFormat="1" applyFont="1" applyBorder="1" applyAlignment="1">
      <alignment horizontal="right"/>
    </xf>
    <xf numFmtId="190" fontId="17" fillId="0" borderId="10" xfId="0" applyNumberFormat="1" applyFont="1" applyBorder="1" applyAlignment="1">
      <alignment horizontal="center"/>
    </xf>
    <xf numFmtId="188" fontId="6" fillId="0" borderId="34" xfId="0" applyNumberFormat="1" applyFont="1" applyBorder="1" applyAlignment="1" applyProtection="1">
      <alignment horizontal="center"/>
      <protection/>
    </xf>
    <xf numFmtId="188" fontId="6" fillId="0" borderId="35" xfId="0" applyNumberFormat="1" applyFont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8" fontId="8" fillId="0" borderId="16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188" fontId="8" fillId="0" borderId="17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53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8" fontId="16" fillId="0" borderId="0" xfId="0" applyNumberFormat="1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70">
      <alignment/>
      <protection/>
    </xf>
    <xf numFmtId="0" fontId="37" fillId="0" borderId="0" xfId="70" applyNumberFormat="1" applyFont="1" applyFill="1" applyAlignment="1" applyProtection="1">
      <alignment/>
      <protection/>
    </xf>
    <xf numFmtId="0" fontId="37" fillId="0" borderId="0" xfId="70" applyNumberFormat="1" applyFont="1" applyFill="1" applyAlignment="1" applyProtection="1">
      <alignment horizontal="center"/>
      <protection/>
    </xf>
    <xf numFmtId="0" fontId="38" fillId="0" borderId="0" xfId="70" applyNumberFormat="1" applyFont="1" applyFill="1" applyAlignment="1" applyProtection="1">
      <alignment horizontal="right"/>
      <protection/>
    </xf>
    <xf numFmtId="0" fontId="38" fillId="0" borderId="0" xfId="70" applyNumberFormat="1" applyFont="1" applyFill="1" applyAlignment="1" applyProtection="1">
      <alignment horizontal="centerContinuous"/>
      <protection/>
    </xf>
    <xf numFmtId="0" fontId="39" fillId="0" borderId="0" xfId="70" applyNumberFormat="1" applyFont="1" applyFill="1" applyAlignment="1" applyProtection="1">
      <alignment/>
      <protection/>
    </xf>
    <xf numFmtId="0" fontId="39" fillId="0" borderId="0" xfId="70" applyNumberFormat="1" applyFont="1" applyFill="1" applyAlignment="1" applyProtection="1">
      <alignment horizontal="center"/>
      <protection/>
    </xf>
    <xf numFmtId="0" fontId="39" fillId="0" borderId="0" xfId="70" applyNumberFormat="1" applyFont="1" applyFill="1" applyAlignment="1" applyProtection="1">
      <alignment horizontal="right"/>
      <protection/>
    </xf>
    <xf numFmtId="0" fontId="38" fillId="0" borderId="0" xfId="70" applyNumberFormat="1" applyFont="1" applyFill="1" applyAlignment="1" applyProtection="1">
      <alignment horizontal="left"/>
      <protection/>
    </xf>
    <xf numFmtId="0" fontId="39" fillId="0" borderId="0" xfId="70" applyNumberFormat="1" applyFont="1" applyFill="1" applyAlignment="1" applyProtection="1">
      <alignment horizontal="centerContinuous"/>
      <protection/>
    </xf>
    <xf numFmtId="0" fontId="40" fillId="0" borderId="0" xfId="70" applyNumberFormat="1" applyFont="1" applyFill="1" applyAlignment="1" applyProtection="1">
      <alignment horizontal="left"/>
      <protection/>
    </xf>
    <xf numFmtId="0" fontId="39" fillId="0" borderId="0" xfId="70" applyNumberFormat="1" applyFont="1" applyFill="1" applyAlignment="1" applyProtection="1">
      <alignment horizontal="left"/>
      <protection/>
    </xf>
    <xf numFmtId="0" fontId="38" fillId="0" borderId="0" xfId="70" applyNumberFormat="1" applyFont="1" applyFill="1" applyAlignment="1" applyProtection="1">
      <alignment horizontal="center"/>
      <protection/>
    </xf>
    <xf numFmtId="0" fontId="38" fillId="0" borderId="14" xfId="70" applyNumberFormat="1" applyFont="1" applyFill="1" applyBorder="1" applyAlignment="1" applyProtection="1">
      <alignment horizontal="centerContinuous"/>
      <protection/>
    </xf>
    <xf numFmtId="0" fontId="39" fillId="0" borderId="14" xfId="70" applyNumberFormat="1" applyFont="1" applyFill="1" applyBorder="1" applyAlignment="1" applyProtection="1">
      <alignment horizontal="centerContinuous"/>
      <protection/>
    </xf>
    <xf numFmtId="0" fontId="39" fillId="0" borderId="14" xfId="70" applyNumberFormat="1" applyFont="1" applyFill="1" applyBorder="1" applyAlignment="1" applyProtection="1">
      <alignment/>
      <protection/>
    </xf>
    <xf numFmtId="0" fontId="39" fillId="33" borderId="37" xfId="70" applyNumberFormat="1" applyFont="1" applyFill="1" applyBorder="1" applyAlignment="1" applyProtection="1">
      <alignment horizontal="centerContinuous"/>
      <protection/>
    </xf>
    <xf numFmtId="0" fontId="39" fillId="33" borderId="38" xfId="70" applyNumberFormat="1" applyFont="1" applyFill="1" applyBorder="1" applyAlignment="1" applyProtection="1">
      <alignment horizontal="centerContinuous"/>
      <protection/>
    </xf>
    <xf numFmtId="0" fontId="39" fillId="33" borderId="37" xfId="70" applyNumberFormat="1" applyFont="1" applyFill="1" applyBorder="1" applyAlignment="1" applyProtection="1">
      <alignment horizontal="centerContinuous" vertical="center"/>
      <protection/>
    </xf>
    <xf numFmtId="0" fontId="39" fillId="33" borderId="14" xfId="70" applyNumberFormat="1" applyFont="1" applyFill="1" applyBorder="1" applyAlignment="1" applyProtection="1">
      <alignment horizontal="centerContinuous" vertical="center"/>
      <protection/>
    </xf>
    <xf numFmtId="0" fontId="39" fillId="33" borderId="37" xfId="70" applyNumberFormat="1" applyFont="1" applyFill="1" applyBorder="1" applyAlignment="1" applyProtection="1">
      <alignment horizontal="center"/>
      <protection/>
    </xf>
    <xf numFmtId="0" fontId="39" fillId="33" borderId="39" xfId="70" applyNumberFormat="1" applyFont="1" applyFill="1" applyBorder="1" applyAlignment="1" applyProtection="1">
      <alignment horizontal="centerContinuous"/>
      <protection/>
    </xf>
    <xf numFmtId="0" fontId="39" fillId="33" borderId="40" xfId="70" applyNumberFormat="1" applyFont="1" applyFill="1" applyBorder="1" applyAlignment="1" applyProtection="1">
      <alignment horizontal="centerContinuous"/>
      <protection/>
    </xf>
    <xf numFmtId="0" fontId="39" fillId="33" borderId="39" xfId="70" applyNumberFormat="1" applyFont="1" applyFill="1" applyBorder="1" applyAlignment="1" applyProtection="1">
      <alignment horizontal="center"/>
      <protection/>
    </xf>
    <xf numFmtId="0" fontId="41" fillId="33" borderId="39" xfId="70" applyNumberFormat="1" applyFont="1" applyFill="1" applyBorder="1" applyAlignment="1" applyProtection="1">
      <alignment horizontal="center"/>
      <protection/>
    </xf>
    <xf numFmtId="0" fontId="41" fillId="33" borderId="39" xfId="70" applyNumberFormat="1" applyFont="1" applyFill="1" applyBorder="1" applyAlignment="1" applyProtection="1">
      <alignment horizontal="centerContinuous"/>
      <protection/>
    </xf>
    <xf numFmtId="0" fontId="39" fillId="0" borderId="37" xfId="70" applyNumberFormat="1" applyFont="1" applyFill="1" applyBorder="1" applyAlignment="1" applyProtection="1">
      <alignment horizontal="center"/>
      <protection/>
    </xf>
    <xf numFmtId="38" fontId="39" fillId="0" borderId="37" xfId="70" applyNumberFormat="1" applyFont="1" applyFill="1" applyBorder="1" applyAlignment="1" applyProtection="1">
      <alignment horizontal="right"/>
      <protection/>
    </xf>
    <xf numFmtId="204" fontId="39" fillId="0" borderId="37" xfId="70" applyNumberFormat="1" applyFont="1" applyFill="1" applyBorder="1" applyAlignment="1" applyProtection="1">
      <alignment horizontal="right"/>
      <protection/>
    </xf>
    <xf numFmtId="0" fontId="39" fillId="0" borderId="38" xfId="70" applyNumberFormat="1" applyFont="1" applyFill="1" applyBorder="1" applyAlignment="1" applyProtection="1">
      <alignment/>
      <protection/>
    </xf>
    <xf numFmtId="0" fontId="39" fillId="0" borderId="14" xfId="70" applyNumberFormat="1" applyFont="1" applyFill="1" applyBorder="1" applyAlignment="1" applyProtection="1">
      <alignment horizontal="center"/>
      <protection/>
    </xf>
    <xf numFmtId="0" fontId="42" fillId="0" borderId="37" xfId="70" applyNumberFormat="1" applyFont="1" applyFill="1" applyBorder="1" applyAlignment="1" applyProtection="1">
      <alignment horizontal="centerContinuous" vertical="top"/>
      <protection/>
    </xf>
    <xf numFmtId="0" fontId="43" fillId="0" borderId="14" xfId="70" applyNumberFormat="1" applyFont="1" applyFill="1" applyBorder="1" applyAlignment="1" applyProtection="1">
      <alignment/>
      <protection/>
    </xf>
    <xf numFmtId="0" fontId="39" fillId="0" borderId="14" xfId="70" applyNumberFormat="1" applyFont="1" applyFill="1" applyBorder="1" applyAlignment="1" applyProtection="1">
      <alignment horizontal="centerContinuous" vertical="center"/>
      <protection/>
    </xf>
    <xf numFmtId="0" fontId="39" fillId="0" borderId="38" xfId="70" applyNumberFormat="1" applyFont="1" applyFill="1" applyBorder="1" applyAlignment="1" applyProtection="1">
      <alignment horizontal="centerContinuous" vertical="center"/>
      <protection/>
    </xf>
    <xf numFmtId="0" fontId="17" fillId="0" borderId="0" xfId="70" applyNumberFormat="1" applyFont="1" applyFill="1" applyAlignment="1" applyProtection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rosca@airmoldova.m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rosca@airmoldova.m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rosca@airmoldova.md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H127"/>
  <sheetViews>
    <sheetView zoomScale="80" zoomScaleNormal="80" zoomScalePageLayoutView="0" workbookViewId="0" topLeftCell="A1">
      <selection activeCell="J90" sqref="J90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2:8" s="1" customFormat="1" ht="15.75">
      <c r="B2" s="31"/>
      <c r="C2" s="31"/>
      <c r="D2" s="31"/>
      <c r="E2" s="31"/>
      <c r="F2" s="31"/>
      <c r="G2" s="32" t="s">
        <v>0</v>
      </c>
      <c r="H2" s="2"/>
    </row>
    <row r="3" spans="2:8" s="1" customFormat="1" ht="15.75">
      <c r="B3" s="31"/>
      <c r="C3" s="31"/>
      <c r="D3" s="31"/>
      <c r="E3" s="31"/>
      <c r="F3" s="31"/>
      <c r="G3" s="33" t="s">
        <v>1</v>
      </c>
      <c r="H3" s="3"/>
    </row>
    <row r="4" spans="2:7" s="1" customFormat="1" ht="15.75">
      <c r="B4" s="31"/>
      <c r="C4" s="31"/>
      <c r="D4" s="31"/>
      <c r="E4" s="31"/>
      <c r="F4" s="31"/>
      <c r="G4" s="31"/>
    </row>
    <row r="5" spans="2:7" s="1" customFormat="1" ht="15.75">
      <c r="B5" s="82" t="s">
        <v>2</v>
      </c>
      <c r="C5" s="82"/>
      <c r="D5" s="82"/>
      <c r="E5" s="82"/>
      <c r="F5" s="82"/>
      <c r="G5" s="82"/>
    </row>
    <row r="6" spans="2:7" s="1" customFormat="1" ht="15.75">
      <c r="B6" s="82" t="s">
        <v>3</v>
      </c>
      <c r="C6" s="82"/>
      <c r="D6" s="82"/>
      <c r="E6" s="82"/>
      <c r="F6" s="82"/>
      <c r="G6" s="82"/>
    </row>
    <row r="7" spans="2:7" s="1" customFormat="1" ht="15.75">
      <c r="B7" s="83" t="s">
        <v>4</v>
      </c>
      <c r="C7" s="83"/>
      <c r="D7" s="83"/>
      <c r="E7" s="83"/>
      <c r="F7" s="83"/>
      <c r="G7" s="83"/>
    </row>
    <row r="8" spans="2:7" s="1" customFormat="1" ht="15.75">
      <c r="B8" s="84" t="s">
        <v>5</v>
      </c>
      <c r="C8" s="84"/>
      <c r="D8" s="84"/>
      <c r="E8" s="84"/>
      <c r="F8" s="84"/>
      <c r="G8" s="84"/>
    </row>
    <row r="9" spans="2:7" s="1" customFormat="1" ht="15.75">
      <c r="B9" s="31"/>
      <c r="C9" s="31"/>
      <c r="D9" s="31"/>
      <c r="E9" s="31"/>
      <c r="F9" s="31"/>
      <c r="G9" s="31"/>
    </row>
    <row r="10" spans="2:7" s="1" customFormat="1" ht="15.75">
      <c r="B10" s="33"/>
      <c r="C10" s="34"/>
      <c r="D10" s="31"/>
      <c r="E10" s="31"/>
      <c r="F10" s="34" t="s">
        <v>6</v>
      </c>
      <c r="G10" s="35">
        <v>2015</v>
      </c>
    </row>
    <row r="11" spans="2:7" s="1" customFormat="1" ht="15.75">
      <c r="B11" s="33"/>
      <c r="C11" s="31"/>
      <c r="D11" s="31"/>
      <c r="E11" s="31"/>
      <c r="F11" s="31"/>
      <c r="G11" s="31"/>
    </row>
    <row r="12" spans="2:7" s="1" customFormat="1" ht="15.75">
      <c r="B12" s="28" t="s">
        <v>7</v>
      </c>
      <c r="C12" s="78" t="s">
        <v>66</v>
      </c>
      <c r="D12" s="78"/>
      <c r="E12" s="4"/>
      <c r="F12" s="29" t="s">
        <v>65</v>
      </c>
      <c r="G12" s="29"/>
    </row>
    <row r="13" spans="2:7" s="1" customFormat="1" ht="15.75">
      <c r="B13" s="30" t="s">
        <v>8</v>
      </c>
      <c r="C13" s="79" t="s">
        <v>9</v>
      </c>
      <c r="D13" s="79"/>
      <c r="E13" s="4"/>
      <c r="F13" s="27" t="s">
        <v>67</v>
      </c>
      <c r="G13" s="27"/>
    </row>
    <row r="14" spans="2:7" s="1" customFormat="1" ht="15.75">
      <c r="B14" s="30" t="s">
        <v>10</v>
      </c>
      <c r="C14" s="85" t="s">
        <v>11</v>
      </c>
      <c r="D14" s="85"/>
      <c r="E14" s="4"/>
      <c r="F14" s="27" t="s">
        <v>41</v>
      </c>
      <c r="G14" s="27"/>
    </row>
    <row r="15" spans="2:7" s="1" customFormat="1" ht="15.75">
      <c r="B15" s="30" t="s">
        <v>12</v>
      </c>
      <c r="C15" s="85" t="s">
        <v>13</v>
      </c>
      <c r="D15" s="85"/>
      <c r="E15" s="4"/>
      <c r="F15" s="27" t="s">
        <v>14</v>
      </c>
      <c r="G15" s="27"/>
    </row>
    <row r="16" spans="2:8" s="1" customFormat="1" ht="15.75">
      <c r="B16" s="30" t="s">
        <v>15</v>
      </c>
      <c r="C16" s="80" t="s">
        <v>61</v>
      </c>
      <c r="D16" s="81"/>
      <c r="E16" s="4"/>
      <c r="F16" s="27" t="s">
        <v>39</v>
      </c>
      <c r="G16" s="27"/>
      <c r="H16" s="5"/>
    </row>
    <row r="17" spans="2:8" s="1" customFormat="1" ht="16.5" thickBot="1">
      <c r="B17" s="4"/>
      <c r="C17" s="4"/>
      <c r="D17" s="4"/>
      <c r="E17" s="4"/>
      <c r="F17" s="4"/>
      <c r="G17" s="4"/>
      <c r="H17" s="5"/>
    </row>
    <row r="18" spans="2:8" s="1" customFormat="1" ht="15.75">
      <c r="B18" s="69" t="s">
        <v>16</v>
      </c>
      <c r="C18" s="70"/>
      <c r="D18" s="71" t="s">
        <v>17</v>
      </c>
      <c r="E18" s="71"/>
      <c r="F18" s="72"/>
      <c r="G18" s="36"/>
      <c r="H18" s="5"/>
    </row>
    <row r="19" spans="2:8" s="1" customFormat="1" ht="15.75">
      <c r="B19" s="37"/>
      <c r="C19" s="38"/>
      <c r="D19" s="38"/>
      <c r="E19" s="38"/>
      <c r="F19" s="38"/>
      <c r="G19" s="39" t="s">
        <v>18</v>
      </c>
      <c r="H19" s="5"/>
    </row>
    <row r="20" spans="2:7" s="1" customFormat="1" ht="14.25" customHeight="1">
      <c r="B20" s="40" t="s">
        <v>19</v>
      </c>
      <c r="C20" s="41" t="s">
        <v>20</v>
      </c>
      <c r="D20" s="41" t="s">
        <v>21</v>
      </c>
      <c r="E20" s="42" t="s">
        <v>22</v>
      </c>
      <c r="F20" s="42" t="s">
        <v>23</v>
      </c>
      <c r="G20" s="39" t="s">
        <v>24</v>
      </c>
    </row>
    <row r="21" spans="2:7" s="1" customFormat="1" ht="15.75">
      <c r="B21" s="43"/>
      <c r="C21" s="44"/>
      <c r="D21" s="45" t="s">
        <v>25</v>
      </c>
      <c r="E21" s="46" t="s">
        <v>26</v>
      </c>
      <c r="F21" s="46" t="s">
        <v>26</v>
      </c>
      <c r="G21" s="47" t="s">
        <v>27</v>
      </c>
    </row>
    <row r="22" spans="2:7" s="1" customFormat="1" ht="15.75">
      <c r="B22" s="73" t="s">
        <v>28</v>
      </c>
      <c r="C22" s="74"/>
      <c r="D22" s="6" t="s">
        <v>29</v>
      </c>
      <c r="E22" s="6" t="s">
        <v>30</v>
      </c>
      <c r="F22" s="6" t="s">
        <v>31</v>
      </c>
      <c r="G22" s="7" t="s">
        <v>32</v>
      </c>
    </row>
    <row r="23" spans="2:7" s="1" customFormat="1" ht="15.75">
      <c r="B23" s="22"/>
      <c r="C23" s="6"/>
      <c r="D23" s="53"/>
      <c r="E23" s="53"/>
      <c r="F23" s="53"/>
      <c r="G23" s="54"/>
    </row>
    <row r="24" spans="2:7" s="1" customFormat="1" ht="15.75">
      <c r="B24" s="48" t="s">
        <v>33</v>
      </c>
      <c r="C24" s="49" t="s">
        <v>50</v>
      </c>
      <c r="D24" s="55">
        <v>185.99999999999997</v>
      </c>
      <c r="E24" s="56">
        <v>0</v>
      </c>
      <c r="F24" s="56">
        <v>0</v>
      </c>
      <c r="G24" s="57"/>
    </row>
    <row r="25" spans="2:7" s="1" customFormat="1" ht="15.75">
      <c r="B25" s="48" t="s">
        <v>50</v>
      </c>
      <c r="C25" s="49" t="s">
        <v>33</v>
      </c>
      <c r="D25" s="55">
        <v>162</v>
      </c>
      <c r="E25" s="56">
        <v>0</v>
      </c>
      <c r="F25" s="56">
        <v>0</v>
      </c>
      <c r="G25" s="57"/>
    </row>
    <row r="26" spans="2:7" s="1" customFormat="1" ht="15.75">
      <c r="B26" s="48"/>
      <c r="C26" s="49"/>
      <c r="D26" s="55"/>
      <c r="E26" s="56"/>
      <c r="F26" s="56"/>
      <c r="G26" s="57"/>
    </row>
    <row r="27" spans="2:7" s="1" customFormat="1" ht="15.75">
      <c r="B27" s="48" t="s">
        <v>33</v>
      </c>
      <c r="C27" s="49" t="s">
        <v>46</v>
      </c>
      <c r="D27" s="55">
        <v>510.9999999999999</v>
      </c>
      <c r="E27" s="56">
        <v>0</v>
      </c>
      <c r="F27" s="56">
        <v>0</v>
      </c>
      <c r="G27" s="57"/>
    </row>
    <row r="28" spans="2:7" s="1" customFormat="1" ht="15.75">
      <c r="B28" s="48" t="s">
        <v>46</v>
      </c>
      <c r="C28" s="49" t="s">
        <v>33</v>
      </c>
      <c r="D28" s="55">
        <v>510.9999999999999</v>
      </c>
      <c r="E28" s="56">
        <v>0</v>
      </c>
      <c r="F28" s="56">
        <v>0.5269999999999999</v>
      </c>
      <c r="G28" s="57"/>
    </row>
    <row r="29" spans="2:7" s="1" customFormat="1" ht="15.75">
      <c r="B29" s="48"/>
      <c r="C29" s="49"/>
      <c r="D29" s="55"/>
      <c r="E29" s="56"/>
      <c r="F29" s="56"/>
      <c r="G29" s="57"/>
    </row>
    <row r="30" spans="2:7" s="1" customFormat="1" ht="15.75">
      <c r="B30" s="48" t="s">
        <v>33</v>
      </c>
      <c r="C30" s="49" t="s">
        <v>51</v>
      </c>
      <c r="D30" s="55">
        <v>170.99999999999997</v>
      </c>
      <c r="E30" s="56">
        <v>0</v>
      </c>
      <c r="F30" s="56">
        <v>0</v>
      </c>
      <c r="G30" s="57"/>
    </row>
    <row r="31" spans="2:7" s="1" customFormat="1" ht="15.75">
      <c r="B31" s="48" t="s">
        <v>51</v>
      </c>
      <c r="C31" s="49" t="s">
        <v>33</v>
      </c>
      <c r="D31" s="55">
        <v>148</v>
      </c>
      <c r="E31" s="56">
        <v>0</v>
      </c>
      <c r="F31" s="56">
        <v>0</v>
      </c>
      <c r="G31" s="57"/>
    </row>
    <row r="32" spans="2:7" s="1" customFormat="1" ht="15.75">
      <c r="B32" s="48"/>
      <c r="C32" s="49"/>
      <c r="D32" s="55"/>
      <c r="E32" s="56"/>
      <c r="F32" s="56"/>
      <c r="G32" s="57"/>
    </row>
    <row r="33" spans="2:7" s="1" customFormat="1" ht="15.75">
      <c r="B33" s="48" t="s">
        <v>33</v>
      </c>
      <c r="C33" s="50" t="s">
        <v>60</v>
      </c>
      <c r="D33" s="55">
        <v>1097.0000000000002</v>
      </c>
      <c r="E33" s="56">
        <v>0</v>
      </c>
      <c r="F33" s="56">
        <v>0</v>
      </c>
      <c r="G33" s="57"/>
    </row>
    <row r="34" spans="2:7" s="1" customFormat="1" ht="15.75">
      <c r="B34" s="48" t="s">
        <v>60</v>
      </c>
      <c r="C34" s="50" t="s">
        <v>33</v>
      </c>
      <c r="D34" s="55">
        <v>1089</v>
      </c>
      <c r="E34" s="56">
        <v>0.22000000000000003</v>
      </c>
      <c r="F34" s="56">
        <v>0</v>
      </c>
      <c r="G34" s="57"/>
    </row>
    <row r="35" spans="2:7" s="1" customFormat="1" ht="15.75">
      <c r="B35" s="48"/>
      <c r="C35" s="50"/>
      <c r="D35" s="55"/>
      <c r="E35" s="56"/>
      <c r="F35" s="56"/>
      <c r="G35" s="57"/>
    </row>
    <row r="36" spans="2:7" s="1" customFormat="1" ht="15.75">
      <c r="B36" s="48" t="s">
        <v>33</v>
      </c>
      <c r="C36" s="50" t="s">
        <v>43</v>
      </c>
      <c r="D36" s="55">
        <v>5498.000000000002</v>
      </c>
      <c r="E36" s="56">
        <v>0</v>
      </c>
      <c r="F36" s="56">
        <v>0</v>
      </c>
      <c r="G36" s="57"/>
    </row>
    <row r="37" spans="2:7" s="1" customFormat="1" ht="15.75">
      <c r="B37" s="48" t="s">
        <v>43</v>
      </c>
      <c r="C37" s="50" t="s">
        <v>33</v>
      </c>
      <c r="D37" s="55">
        <v>5077</v>
      </c>
      <c r="E37" s="56">
        <v>0.12</v>
      </c>
      <c r="F37" s="56">
        <v>0</v>
      </c>
      <c r="G37" s="57"/>
    </row>
    <row r="38" spans="2:7" s="1" customFormat="1" ht="15.75">
      <c r="B38" s="48"/>
      <c r="C38" s="50"/>
      <c r="D38" s="55"/>
      <c r="E38" s="56"/>
      <c r="F38" s="56"/>
      <c r="G38" s="57"/>
    </row>
    <row r="39" spans="2:7" s="1" customFormat="1" ht="15.75">
      <c r="B39" s="48" t="s">
        <v>33</v>
      </c>
      <c r="C39" s="50" t="s">
        <v>52</v>
      </c>
      <c r="D39" s="55">
        <v>2355.0000000000005</v>
      </c>
      <c r="E39" s="56">
        <v>0</v>
      </c>
      <c r="F39" s="56">
        <v>0</v>
      </c>
      <c r="G39" s="57"/>
    </row>
    <row r="40" spans="2:7" s="1" customFormat="1" ht="15.75">
      <c r="B40" s="48" t="s">
        <v>52</v>
      </c>
      <c r="C40" s="51" t="s">
        <v>33</v>
      </c>
      <c r="D40" s="55">
        <v>2173.9999999999995</v>
      </c>
      <c r="E40" s="56">
        <v>0</v>
      </c>
      <c r="F40" s="56">
        <v>0</v>
      </c>
      <c r="G40" s="57"/>
    </row>
    <row r="41" spans="2:7" s="1" customFormat="1" ht="15.75">
      <c r="B41" s="48"/>
      <c r="C41" s="49"/>
      <c r="D41" s="55"/>
      <c r="E41" s="56"/>
      <c r="F41" s="56"/>
      <c r="G41" s="57"/>
    </row>
    <row r="42" spans="2:7" s="1" customFormat="1" ht="15.75">
      <c r="B42" s="48" t="s">
        <v>33</v>
      </c>
      <c r="C42" s="49" t="s">
        <v>49</v>
      </c>
      <c r="D42" s="55">
        <v>30838.000000000007</v>
      </c>
      <c r="E42" s="56">
        <v>20.002999999999997</v>
      </c>
      <c r="F42" s="56">
        <v>9.171</v>
      </c>
      <c r="G42" s="57"/>
    </row>
    <row r="43" spans="2:7" s="1" customFormat="1" ht="15.75">
      <c r="B43" s="48" t="s">
        <v>49</v>
      </c>
      <c r="C43" s="49" t="s">
        <v>33</v>
      </c>
      <c r="D43" s="55">
        <v>28202</v>
      </c>
      <c r="E43" s="56">
        <v>7.852</v>
      </c>
      <c r="F43" s="56">
        <v>2.393</v>
      </c>
      <c r="G43" s="57"/>
    </row>
    <row r="44" spans="2:7" s="1" customFormat="1" ht="15.75">
      <c r="B44" s="48"/>
      <c r="C44" s="49"/>
      <c r="D44" s="55"/>
      <c r="E44" s="56"/>
      <c r="F44" s="56"/>
      <c r="G44" s="57"/>
    </row>
    <row r="45" spans="2:7" s="1" customFormat="1" ht="15.75">
      <c r="B45" s="48" t="s">
        <v>33</v>
      </c>
      <c r="C45" s="49" t="s">
        <v>45</v>
      </c>
      <c r="D45" s="55">
        <v>1605.0000000000002</v>
      </c>
      <c r="E45" s="56">
        <v>0</v>
      </c>
      <c r="F45" s="56">
        <v>0</v>
      </c>
      <c r="G45" s="57"/>
    </row>
    <row r="46" spans="2:7" s="1" customFormat="1" ht="15.75">
      <c r="B46" s="48" t="s">
        <v>45</v>
      </c>
      <c r="C46" s="49" t="s">
        <v>33</v>
      </c>
      <c r="D46" s="55">
        <v>1193</v>
      </c>
      <c r="E46" s="56">
        <v>0</v>
      </c>
      <c r="F46" s="56">
        <v>0</v>
      </c>
      <c r="G46" s="57"/>
    </row>
    <row r="47" spans="2:7" s="1" customFormat="1" ht="15.75">
      <c r="B47" s="48"/>
      <c r="C47" s="49"/>
      <c r="D47" s="55"/>
      <c r="E47" s="56"/>
      <c r="F47" s="56"/>
      <c r="G47" s="57"/>
    </row>
    <row r="48" spans="2:7" s="1" customFormat="1" ht="15.75">
      <c r="B48" s="48" t="s">
        <v>33</v>
      </c>
      <c r="C48" s="49" t="s">
        <v>56</v>
      </c>
      <c r="D48" s="55">
        <v>4729.000000000001</v>
      </c>
      <c r="E48" s="56">
        <v>2.697</v>
      </c>
      <c r="F48" s="56">
        <v>0</v>
      </c>
      <c r="G48" s="57"/>
    </row>
    <row r="49" spans="2:7" s="1" customFormat="1" ht="15.75">
      <c r="B49" s="48" t="s">
        <v>56</v>
      </c>
      <c r="C49" s="49" t="s">
        <v>33</v>
      </c>
      <c r="D49" s="55">
        <v>4447</v>
      </c>
      <c r="E49" s="56">
        <v>0</v>
      </c>
      <c r="F49" s="56">
        <v>0</v>
      </c>
      <c r="G49" s="57"/>
    </row>
    <row r="50" spans="2:7" s="1" customFormat="1" ht="15.75">
      <c r="B50" s="48"/>
      <c r="C50" s="49"/>
      <c r="D50" s="55"/>
      <c r="E50" s="56"/>
      <c r="F50" s="56"/>
      <c r="G50" s="57"/>
    </row>
    <row r="51" spans="2:7" s="1" customFormat="1" ht="15.75">
      <c r="B51" s="48" t="s">
        <v>33</v>
      </c>
      <c r="C51" s="49" t="s">
        <v>35</v>
      </c>
      <c r="D51" s="55">
        <v>4868.999999999999</v>
      </c>
      <c r="E51" s="56">
        <v>4.568</v>
      </c>
      <c r="F51" s="56">
        <v>18.276</v>
      </c>
      <c r="G51" s="57"/>
    </row>
    <row r="52" spans="2:7" s="1" customFormat="1" ht="15.75">
      <c r="B52" s="48" t="s">
        <v>35</v>
      </c>
      <c r="C52" s="49" t="s">
        <v>33</v>
      </c>
      <c r="D52" s="55">
        <v>3349.999999999999</v>
      </c>
      <c r="E52" s="56">
        <v>30.353999999999996</v>
      </c>
      <c r="F52" s="56">
        <v>14.971</v>
      </c>
      <c r="G52" s="57"/>
    </row>
    <row r="53" spans="2:7" s="1" customFormat="1" ht="15.75">
      <c r="B53" s="48"/>
      <c r="C53" s="49"/>
      <c r="D53" s="55"/>
      <c r="E53" s="56"/>
      <c r="F53" s="56"/>
      <c r="G53" s="57"/>
    </row>
    <row r="54" spans="2:7" s="1" customFormat="1" ht="15.75">
      <c r="B54" s="48" t="s">
        <v>33</v>
      </c>
      <c r="C54" s="49" t="s">
        <v>36</v>
      </c>
      <c r="D54" s="55">
        <v>7873</v>
      </c>
      <c r="E54" s="56">
        <v>1.079</v>
      </c>
      <c r="F54" s="56">
        <v>0</v>
      </c>
      <c r="G54" s="57"/>
    </row>
    <row r="55" spans="2:7" s="1" customFormat="1" ht="15.75">
      <c r="B55" s="48" t="s">
        <v>36</v>
      </c>
      <c r="C55" s="49" t="s">
        <v>33</v>
      </c>
      <c r="D55" s="55">
        <v>7417</v>
      </c>
      <c r="E55" s="56">
        <v>16.054</v>
      </c>
      <c r="F55" s="56">
        <v>0.012</v>
      </c>
      <c r="G55" s="57"/>
    </row>
    <row r="56" spans="2:7" s="1" customFormat="1" ht="15.75">
      <c r="B56" s="48"/>
      <c r="C56" s="49"/>
      <c r="D56" s="55"/>
      <c r="E56" s="56"/>
      <c r="F56" s="56"/>
      <c r="G56" s="57"/>
    </row>
    <row r="57" spans="2:7" s="1" customFormat="1" ht="15.75">
      <c r="B57" s="52" t="s">
        <v>33</v>
      </c>
      <c r="C57" s="50" t="s">
        <v>40</v>
      </c>
      <c r="D57" s="55">
        <v>696.0000000000005</v>
      </c>
      <c r="E57" s="56">
        <v>0.35000000000000003</v>
      </c>
      <c r="F57" s="56">
        <v>1.5330000000000004</v>
      </c>
      <c r="G57" s="57"/>
    </row>
    <row r="58" spans="2:7" s="1" customFormat="1" ht="15.75">
      <c r="B58" s="52" t="s">
        <v>40</v>
      </c>
      <c r="C58" s="50" t="s">
        <v>33</v>
      </c>
      <c r="D58" s="55">
        <v>739.0000000000005</v>
      </c>
      <c r="E58" s="56">
        <v>0</v>
      </c>
      <c r="F58" s="56">
        <v>0.5830000000000001</v>
      </c>
      <c r="G58" s="57"/>
    </row>
    <row r="59" spans="2:7" s="1" customFormat="1" ht="15.75">
      <c r="B59" s="58"/>
      <c r="C59" s="59"/>
      <c r="D59" s="55"/>
      <c r="E59" s="56"/>
      <c r="F59" s="56"/>
      <c r="G59" s="57"/>
    </row>
    <row r="60" spans="2:7" s="1" customFormat="1" ht="15.75">
      <c r="B60" s="52" t="s">
        <v>33</v>
      </c>
      <c r="C60" s="60" t="s">
        <v>47</v>
      </c>
      <c r="D60" s="55">
        <v>782</v>
      </c>
      <c r="E60" s="56">
        <v>0</v>
      </c>
      <c r="F60" s="56">
        <v>0.024</v>
      </c>
      <c r="G60" s="57"/>
    </row>
    <row r="61" spans="2:7" s="1" customFormat="1" ht="15.75">
      <c r="B61" s="52" t="s">
        <v>47</v>
      </c>
      <c r="C61" s="60" t="s">
        <v>33</v>
      </c>
      <c r="D61" s="55">
        <v>640</v>
      </c>
      <c r="E61" s="56">
        <v>0</v>
      </c>
      <c r="F61" s="56">
        <v>0</v>
      </c>
      <c r="G61" s="57"/>
    </row>
    <row r="62" spans="2:7" s="1" customFormat="1" ht="15.75">
      <c r="B62" s="52"/>
      <c r="C62" s="60"/>
      <c r="D62" s="55"/>
      <c r="E62" s="56"/>
      <c r="F62" s="56"/>
      <c r="G62" s="57"/>
    </row>
    <row r="63" spans="2:7" s="1" customFormat="1" ht="15.75">
      <c r="B63" s="52" t="s">
        <v>33</v>
      </c>
      <c r="C63" s="50" t="s">
        <v>34</v>
      </c>
      <c r="D63" s="55">
        <v>5467</v>
      </c>
      <c r="E63" s="56">
        <v>0.475</v>
      </c>
      <c r="F63" s="56">
        <v>0</v>
      </c>
      <c r="G63" s="57"/>
    </row>
    <row r="64" spans="2:7" s="1" customFormat="1" ht="15.75">
      <c r="B64" s="52" t="s">
        <v>34</v>
      </c>
      <c r="C64" s="50" t="s">
        <v>33</v>
      </c>
      <c r="D64" s="55">
        <v>4964</v>
      </c>
      <c r="E64" s="56">
        <v>0.348</v>
      </c>
      <c r="F64" s="56">
        <v>0</v>
      </c>
      <c r="G64" s="57"/>
    </row>
    <row r="65" spans="2:7" s="1" customFormat="1" ht="15.75">
      <c r="B65" s="52"/>
      <c r="C65" s="50"/>
      <c r="D65" s="61"/>
      <c r="E65" s="62"/>
      <c r="F65" s="62"/>
      <c r="G65" s="57"/>
    </row>
    <row r="66" spans="2:7" s="1" customFormat="1" ht="15.75">
      <c r="B66" s="52" t="s">
        <v>33</v>
      </c>
      <c r="C66" s="50" t="s">
        <v>48</v>
      </c>
      <c r="D66" s="55">
        <v>1055</v>
      </c>
      <c r="E66" s="56">
        <v>0</v>
      </c>
      <c r="F66" s="56">
        <v>0</v>
      </c>
      <c r="G66" s="57"/>
    </row>
    <row r="67" spans="2:7" s="1" customFormat="1" ht="15.75">
      <c r="B67" s="52" t="s">
        <v>48</v>
      </c>
      <c r="C67" s="50" t="s">
        <v>33</v>
      </c>
      <c r="D67" s="55">
        <v>989.9999999999998</v>
      </c>
      <c r="E67" s="56">
        <v>0</v>
      </c>
      <c r="F67" s="56">
        <v>0</v>
      </c>
      <c r="G67" s="57"/>
    </row>
    <row r="68" spans="2:7" s="1" customFormat="1" ht="15.75">
      <c r="B68" s="52"/>
      <c r="C68" s="50"/>
      <c r="D68" s="55"/>
      <c r="E68" s="56"/>
      <c r="F68" s="56"/>
      <c r="G68" s="57"/>
    </row>
    <row r="69" spans="2:7" s="1" customFormat="1" ht="15.75">
      <c r="B69" s="52" t="s">
        <v>33</v>
      </c>
      <c r="C69" s="50" t="s">
        <v>55</v>
      </c>
      <c r="D69" s="55">
        <v>4482.000000000001</v>
      </c>
      <c r="E69" s="56">
        <v>0.035</v>
      </c>
      <c r="F69" s="56">
        <v>0.096</v>
      </c>
      <c r="G69" s="57"/>
    </row>
    <row r="70" spans="2:7" s="1" customFormat="1" ht="15.75">
      <c r="B70" s="52" t="s">
        <v>55</v>
      </c>
      <c r="C70" s="50" t="s">
        <v>33</v>
      </c>
      <c r="D70" s="55">
        <v>4022.9999999999995</v>
      </c>
      <c r="E70" s="56">
        <v>3.8369999999999997</v>
      </c>
      <c r="F70" s="56">
        <v>0.769</v>
      </c>
      <c r="G70" s="57"/>
    </row>
    <row r="71" spans="2:7" s="1" customFormat="1" ht="15.75">
      <c r="B71" s="52"/>
      <c r="C71" s="50"/>
      <c r="D71" s="55"/>
      <c r="E71" s="56"/>
      <c r="F71" s="56"/>
      <c r="G71" s="57"/>
    </row>
    <row r="72" spans="2:7" s="1" customFormat="1" ht="15.75">
      <c r="B72" s="52" t="s">
        <v>33</v>
      </c>
      <c r="C72" s="50" t="s">
        <v>53</v>
      </c>
      <c r="D72" s="55">
        <v>869</v>
      </c>
      <c r="E72" s="56">
        <v>0.032</v>
      </c>
      <c r="F72" s="56">
        <v>1.966</v>
      </c>
      <c r="G72" s="57"/>
    </row>
    <row r="73" spans="2:7" s="1" customFormat="1" ht="15.75">
      <c r="B73" s="52" t="s">
        <v>53</v>
      </c>
      <c r="C73" s="50" t="s">
        <v>33</v>
      </c>
      <c r="D73" s="55">
        <v>889</v>
      </c>
      <c r="E73" s="56">
        <v>0</v>
      </c>
      <c r="F73" s="56">
        <v>3.56</v>
      </c>
      <c r="G73" s="57"/>
    </row>
    <row r="74" spans="2:7" s="1" customFormat="1" ht="15.75">
      <c r="B74" s="52"/>
      <c r="C74" s="50"/>
      <c r="D74" s="55"/>
      <c r="E74" s="56"/>
      <c r="F74" s="56"/>
      <c r="G74" s="57"/>
    </row>
    <row r="75" spans="2:7" s="1" customFormat="1" ht="15.75">
      <c r="B75" s="52" t="s">
        <v>33</v>
      </c>
      <c r="C75" s="50" t="s">
        <v>44</v>
      </c>
      <c r="D75" s="55">
        <v>537.9999999999999</v>
      </c>
      <c r="E75" s="56">
        <v>0</v>
      </c>
      <c r="F75" s="56">
        <v>0</v>
      </c>
      <c r="G75" s="57"/>
    </row>
    <row r="76" spans="2:7" s="1" customFormat="1" ht="15.75">
      <c r="B76" s="52" t="s">
        <v>44</v>
      </c>
      <c r="C76" s="50" t="s">
        <v>33</v>
      </c>
      <c r="D76" s="55">
        <v>452.99999999999994</v>
      </c>
      <c r="E76" s="56">
        <v>0</v>
      </c>
      <c r="F76" s="56">
        <v>0</v>
      </c>
      <c r="G76" s="57"/>
    </row>
    <row r="77" spans="2:7" s="1" customFormat="1" ht="15.75">
      <c r="B77" s="52"/>
      <c r="C77" s="50"/>
      <c r="D77" s="55"/>
      <c r="E77" s="56"/>
      <c r="F77" s="56"/>
      <c r="G77" s="57"/>
    </row>
    <row r="78" spans="2:7" s="1" customFormat="1" ht="15.75">
      <c r="B78" s="52" t="s">
        <v>33</v>
      </c>
      <c r="C78" s="50" t="s">
        <v>62</v>
      </c>
      <c r="D78" s="55">
        <v>646</v>
      </c>
      <c r="E78" s="56">
        <v>0</v>
      </c>
      <c r="F78" s="56">
        <v>0</v>
      </c>
      <c r="G78" s="57"/>
    </row>
    <row r="79" spans="2:7" s="1" customFormat="1" ht="15.75">
      <c r="B79" s="52" t="s">
        <v>62</v>
      </c>
      <c r="C79" s="50" t="s">
        <v>33</v>
      </c>
      <c r="D79" s="55">
        <v>927</v>
      </c>
      <c r="E79" s="56">
        <v>0</v>
      </c>
      <c r="F79" s="56">
        <v>0</v>
      </c>
      <c r="G79" s="57"/>
    </row>
    <row r="80" spans="2:7" s="1" customFormat="1" ht="15.75">
      <c r="B80" s="52"/>
      <c r="C80" s="50"/>
      <c r="D80" s="55"/>
      <c r="E80" s="56"/>
      <c r="F80" s="56"/>
      <c r="G80" s="57"/>
    </row>
    <row r="81" spans="2:7" s="1" customFormat="1" ht="15.75">
      <c r="B81" s="52" t="s">
        <v>33</v>
      </c>
      <c r="C81" s="50" t="s">
        <v>54</v>
      </c>
      <c r="D81" s="55">
        <v>3168</v>
      </c>
      <c r="E81" s="56">
        <v>0.911</v>
      </c>
      <c r="F81" s="56">
        <v>0.2</v>
      </c>
      <c r="G81" s="57"/>
    </row>
    <row r="82" spans="2:7" s="1" customFormat="1" ht="15.75">
      <c r="B82" s="52" t="s">
        <v>54</v>
      </c>
      <c r="C82" s="50" t="s">
        <v>33</v>
      </c>
      <c r="D82" s="55">
        <v>2458</v>
      </c>
      <c r="E82" s="56">
        <v>2.2159999999999997</v>
      </c>
      <c r="F82" s="56">
        <v>0.806</v>
      </c>
      <c r="G82" s="57"/>
    </row>
    <row r="83" spans="2:7" s="1" customFormat="1" ht="15.75">
      <c r="B83" s="52"/>
      <c r="C83" s="50"/>
      <c r="D83" s="55"/>
      <c r="E83" s="56"/>
      <c r="F83" s="56"/>
      <c r="G83" s="57"/>
    </row>
    <row r="84" spans="2:7" s="1" customFormat="1" ht="15.75">
      <c r="B84" s="52" t="s">
        <v>33</v>
      </c>
      <c r="C84" s="50" t="s">
        <v>63</v>
      </c>
      <c r="D84" s="55">
        <v>1260</v>
      </c>
      <c r="E84" s="56">
        <v>0</v>
      </c>
      <c r="F84" s="56">
        <v>0</v>
      </c>
      <c r="G84" s="57"/>
    </row>
    <row r="85" spans="2:7" s="1" customFormat="1" ht="15.75">
      <c r="B85" s="52" t="s">
        <v>63</v>
      </c>
      <c r="C85" s="50" t="s">
        <v>33</v>
      </c>
      <c r="D85" s="55">
        <v>1525</v>
      </c>
      <c r="E85" s="56">
        <v>0</v>
      </c>
      <c r="F85" s="56">
        <v>0</v>
      </c>
      <c r="G85" s="57"/>
    </row>
    <row r="86" spans="2:7" s="1" customFormat="1" ht="15.75">
      <c r="B86" s="52"/>
      <c r="C86" s="50"/>
      <c r="D86" s="55"/>
      <c r="E86" s="56"/>
      <c r="F86" s="56"/>
      <c r="G86" s="57"/>
    </row>
    <row r="87" spans="2:7" s="1" customFormat="1" ht="15.75">
      <c r="B87" s="52" t="s">
        <v>33</v>
      </c>
      <c r="C87" s="50" t="s">
        <v>64</v>
      </c>
      <c r="D87" s="55">
        <v>1994.9999999999998</v>
      </c>
      <c r="E87" s="56">
        <v>0</v>
      </c>
      <c r="F87" s="56">
        <v>0</v>
      </c>
      <c r="G87" s="57"/>
    </row>
    <row r="88" spans="2:7" s="1" customFormat="1" ht="15.75">
      <c r="B88" s="52" t="s">
        <v>64</v>
      </c>
      <c r="C88" s="50" t="s">
        <v>33</v>
      </c>
      <c r="D88" s="55">
        <v>1972</v>
      </c>
      <c r="E88" s="56">
        <v>0</v>
      </c>
      <c r="F88" s="56">
        <v>0</v>
      </c>
      <c r="G88" s="57"/>
    </row>
    <row r="89" spans="2:7" s="1" customFormat="1" ht="15.75">
      <c r="B89" s="52"/>
      <c r="C89" s="50"/>
      <c r="D89" s="55"/>
      <c r="E89" s="56"/>
      <c r="F89" s="56"/>
      <c r="G89" s="57"/>
    </row>
    <row r="90" spans="2:7" s="1" customFormat="1" ht="15.75">
      <c r="B90" s="52" t="s">
        <v>33</v>
      </c>
      <c r="C90" s="50" t="s">
        <v>57</v>
      </c>
      <c r="D90" s="55">
        <v>3430.0000000000005</v>
      </c>
      <c r="E90" s="56">
        <v>0.012</v>
      </c>
      <c r="F90" s="56">
        <v>0</v>
      </c>
      <c r="G90" s="57"/>
    </row>
    <row r="91" spans="2:7" s="1" customFormat="1" ht="15.75">
      <c r="B91" s="52" t="s">
        <v>57</v>
      </c>
      <c r="C91" s="50" t="s">
        <v>33</v>
      </c>
      <c r="D91" s="55">
        <v>3056</v>
      </c>
      <c r="E91" s="56">
        <v>0.012</v>
      </c>
      <c r="F91" s="56">
        <v>0</v>
      </c>
      <c r="G91" s="57"/>
    </row>
    <row r="92" spans="1:7" s="21" customFormat="1" ht="16.5" customHeight="1">
      <c r="A92" s="1"/>
      <c r="B92" s="52"/>
      <c r="C92" s="50"/>
      <c r="D92" s="55"/>
      <c r="E92" s="56"/>
      <c r="F92" s="56"/>
      <c r="G92" s="57"/>
    </row>
    <row r="93" spans="2:7" s="1" customFormat="1" ht="15.75">
      <c r="B93" s="52" t="s">
        <v>33</v>
      </c>
      <c r="C93" s="50" t="s">
        <v>42</v>
      </c>
      <c r="D93" s="55">
        <v>6293.000000000002</v>
      </c>
      <c r="E93" s="56">
        <v>0.123</v>
      </c>
      <c r="F93" s="56">
        <v>0</v>
      </c>
      <c r="G93" s="57"/>
    </row>
    <row r="94" spans="2:7" s="1" customFormat="1" ht="15.75">
      <c r="B94" s="52" t="s">
        <v>42</v>
      </c>
      <c r="C94" s="50" t="s">
        <v>33</v>
      </c>
      <c r="D94" s="55">
        <v>5861.000000000001</v>
      </c>
      <c r="E94" s="56">
        <v>0</v>
      </c>
      <c r="F94" s="56">
        <v>0</v>
      </c>
      <c r="G94" s="57"/>
    </row>
    <row r="95" spans="2:7" s="1" customFormat="1" ht="15.75">
      <c r="B95" s="63"/>
      <c r="C95" s="64"/>
      <c r="D95" s="65"/>
      <c r="E95" s="66"/>
      <c r="F95" s="66"/>
      <c r="G95" s="12"/>
    </row>
    <row r="96" spans="2:7" s="1" customFormat="1" ht="15.75" hidden="1">
      <c r="B96" s="8"/>
      <c r="C96" s="9"/>
      <c r="D96" s="25"/>
      <c r="E96" s="26"/>
      <c r="F96" s="26"/>
      <c r="G96" s="12"/>
    </row>
    <row r="97" spans="2:7" s="1" customFormat="1" ht="15.75" hidden="1">
      <c r="B97" s="8"/>
      <c r="C97" s="9"/>
      <c r="D97" s="25"/>
      <c r="E97" s="26"/>
      <c r="F97" s="26"/>
      <c r="G97" s="12"/>
    </row>
    <row r="98" spans="2:7" s="1" customFormat="1" ht="15.75" hidden="1">
      <c r="B98" s="8"/>
      <c r="C98" s="9"/>
      <c r="D98" s="25"/>
      <c r="E98" s="26"/>
      <c r="F98" s="26"/>
      <c r="G98" s="12"/>
    </row>
    <row r="99" spans="2:7" s="1" customFormat="1" ht="15.75" hidden="1">
      <c r="B99" s="8"/>
      <c r="C99" s="9"/>
      <c r="D99" s="25"/>
      <c r="E99" s="26"/>
      <c r="F99" s="26"/>
      <c r="G99" s="12"/>
    </row>
    <row r="100" spans="2:7" s="1" customFormat="1" ht="15.75" hidden="1">
      <c r="B100" s="8"/>
      <c r="C100" s="9"/>
      <c r="D100" s="25"/>
      <c r="E100" s="26"/>
      <c r="F100" s="26"/>
      <c r="G100" s="12"/>
    </row>
    <row r="101" spans="2:7" s="1" customFormat="1" ht="15.75" hidden="1">
      <c r="B101" s="8"/>
      <c r="C101" s="9"/>
      <c r="D101" s="25"/>
      <c r="E101" s="26"/>
      <c r="F101" s="26"/>
      <c r="G101" s="12"/>
    </row>
    <row r="102" spans="2:7" s="1" customFormat="1" ht="15.75" hidden="1">
      <c r="B102" s="8"/>
      <c r="C102" s="9"/>
      <c r="D102" s="25"/>
      <c r="E102" s="26"/>
      <c r="F102" s="26"/>
      <c r="G102" s="12"/>
    </row>
    <row r="103" spans="2:7" s="1" customFormat="1" ht="15.75" hidden="1">
      <c r="B103" s="8"/>
      <c r="C103" s="9"/>
      <c r="D103" s="10"/>
      <c r="E103" s="11"/>
      <c r="F103" s="11"/>
      <c r="G103" s="12"/>
    </row>
    <row r="104" spans="2:7" s="1" customFormat="1" ht="15.75" hidden="1">
      <c r="B104" s="8"/>
      <c r="C104" s="9"/>
      <c r="D104" s="10"/>
      <c r="E104" s="11"/>
      <c r="F104" s="11"/>
      <c r="G104" s="12"/>
    </row>
    <row r="105" spans="2:7" s="1" customFormat="1" ht="15.75" hidden="1">
      <c r="B105" s="8"/>
      <c r="C105" s="9"/>
      <c r="D105" s="10"/>
      <c r="E105" s="11"/>
      <c r="F105" s="11"/>
      <c r="G105" s="12"/>
    </row>
    <row r="106" spans="2:7" s="1" customFormat="1" ht="15.75" hidden="1">
      <c r="B106" s="8"/>
      <c r="C106" s="9"/>
      <c r="D106" s="10"/>
      <c r="E106" s="11"/>
      <c r="F106" s="11"/>
      <c r="G106" s="12"/>
    </row>
    <row r="107" spans="2:7" s="1" customFormat="1" ht="15.75" hidden="1">
      <c r="B107" s="8"/>
      <c r="C107" s="9"/>
      <c r="D107" s="10"/>
      <c r="E107" s="11"/>
      <c r="F107" s="11"/>
      <c r="G107" s="12"/>
    </row>
    <row r="108" spans="2:7" s="1" customFormat="1" ht="15.75" hidden="1">
      <c r="B108" s="8"/>
      <c r="C108" s="9"/>
      <c r="D108" s="10"/>
      <c r="E108" s="11"/>
      <c r="F108" s="11"/>
      <c r="G108" s="12"/>
    </row>
    <row r="109" spans="2:7" s="1" customFormat="1" ht="15.75" hidden="1">
      <c r="B109" s="8"/>
      <c r="C109" s="9"/>
      <c r="D109" s="10"/>
      <c r="E109" s="11"/>
      <c r="F109" s="11"/>
      <c r="G109" s="12"/>
    </row>
    <row r="110" spans="2:7" s="1" customFormat="1" ht="15.75" hidden="1">
      <c r="B110" s="8"/>
      <c r="C110" s="9"/>
      <c r="D110" s="10"/>
      <c r="E110" s="11"/>
      <c r="F110" s="11"/>
      <c r="G110" s="12"/>
    </row>
    <row r="111" spans="2:7" s="1" customFormat="1" ht="15.75" hidden="1">
      <c r="B111" s="8"/>
      <c r="C111" s="9"/>
      <c r="D111" s="10"/>
      <c r="E111" s="11"/>
      <c r="F111" s="11"/>
      <c r="G111" s="12"/>
    </row>
    <row r="112" spans="2:7" s="1" customFormat="1" ht="15.75" hidden="1">
      <c r="B112" s="8"/>
      <c r="C112" s="9"/>
      <c r="D112" s="10"/>
      <c r="E112" s="11"/>
      <c r="F112" s="11"/>
      <c r="G112" s="12"/>
    </row>
    <row r="113" spans="2:7" s="1" customFormat="1" ht="15.75" hidden="1">
      <c r="B113" s="8"/>
      <c r="C113" s="9"/>
      <c r="D113" s="10"/>
      <c r="E113" s="11"/>
      <c r="F113" s="11"/>
      <c r="G113" s="12"/>
    </row>
    <row r="114" spans="2:7" s="1" customFormat="1" ht="15.75" hidden="1">
      <c r="B114" s="8"/>
      <c r="C114" s="9"/>
      <c r="D114" s="10"/>
      <c r="E114" s="11"/>
      <c r="F114" s="11"/>
      <c r="G114" s="12"/>
    </row>
    <row r="115" spans="2:7" s="1" customFormat="1" ht="15.75" hidden="1">
      <c r="B115" s="8"/>
      <c r="C115" s="9"/>
      <c r="D115" s="10"/>
      <c r="E115" s="11"/>
      <c r="F115" s="11"/>
      <c r="G115" s="12"/>
    </row>
    <row r="116" spans="2:7" s="1" customFormat="1" ht="15.75" hidden="1">
      <c r="B116" s="8"/>
      <c r="C116" s="9"/>
      <c r="D116" s="10"/>
      <c r="E116" s="11"/>
      <c r="F116" s="11"/>
      <c r="G116" s="12"/>
    </row>
    <row r="117" spans="2:7" s="1" customFormat="1" ht="15.75">
      <c r="B117" s="13"/>
      <c r="C117" s="14"/>
      <c r="D117" s="14"/>
      <c r="E117" s="14"/>
      <c r="F117" s="14"/>
      <c r="G117" s="15"/>
    </row>
    <row r="118" spans="2:7" s="1" customFormat="1" ht="15.75">
      <c r="B118" s="75" t="s">
        <v>37</v>
      </c>
      <c r="C118" s="76"/>
      <c r="D118" s="76"/>
      <c r="E118" s="76"/>
      <c r="F118" s="76"/>
      <c r="G118" s="77"/>
    </row>
    <row r="119" spans="2:7" s="1" customFormat="1" ht="15.75">
      <c r="B119" s="16"/>
      <c r="C119" s="5"/>
      <c r="D119" s="5"/>
      <c r="E119" s="5"/>
      <c r="F119" s="5"/>
      <c r="G119" s="17"/>
    </row>
    <row r="120" spans="2:7" s="1" customFormat="1" ht="16.5" thickBot="1">
      <c r="B120" s="18"/>
      <c r="C120" s="19"/>
      <c r="D120" s="19"/>
      <c r="E120" s="19"/>
      <c r="F120" s="19"/>
      <c r="G120" s="20"/>
    </row>
    <row r="121" spans="2:7" s="1" customFormat="1" ht="15.75">
      <c r="B121" s="76" t="s">
        <v>38</v>
      </c>
      <c r="C121" s="76"/>
      <c r="D121" s="76"/>
      <c r="E121" s="76"/>
      <c r="F121" s="76"/>
      <c r="G121" s="76"/>
    </row>
    <row r="122" s="1" customFormat="1" ht="15.75" hidden="1"/>
    <row r="123" s="1" customFormat="1" ht="15.75" hidden="1"/>
    <row r="124" s="1" customFormat="1" ht="15.75"/>
    <row r="125" s="1" customFormat="1" ht="15.75"/>
    <row r="126" s="1" customFormat="1" ht="15.75"/>
    <row r="127" spans="1:7" s="1" customFormat="1" ht="23.25">
      <c r="A127" s="23" t="s">
        <v>68</v>
      </c>
      <c r="B127" s="24"/>
      <c r="C127" s="24"/>
      <c r="D127" s="23"/>
      <c r="E127" s="23"/>
      <c r="F127" s="23" t="s">
        <v>69</v>
      </c>
      <c r="G127" s="24"/>
    </row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</sheetData>
  <sheetProtection/>
  <mergeCells count="14">
    <mergeCell ref="B5:G5"/>
    <mergeCell ref="B6:G6"/>
    <mergeCell ref="B7:G7"/>
    <mergeCell ref="B8:G8"/>
    <mergeCell ref="C14:D14"/>
    <mergeCell ref="C15:D15"/>
    <mergeCell ref="B18:C18"/>
    <mergeCell ref="D18:F18"/>
    <mergeCell ref="B22:C22"/>
    <mergeCell ref="B118:G118"/>
    <mergeCell ref="B121:G121"/>
    <mergeCell ref="C12:D12"/>
    <mergeCell ref="C13:D13"/>
    <mergeCell ref="C16:D16"/>
  </mergeCells>
  <conditionalFormatting sqref="D21:F83">
    <cfRule type="cellIs" priority="2" dxfId="0" operator="equal" stopIfTrue="1">
      <formula>0</formula>
    </cfRule>
  </conditionalFormatting>
  <conditionalFormatting sqref="D24:F116">
    <cfRule type="cellIs" priority="1" dxfId="0" operator="equal" stopIfTrue="1">
      <formula>0</formula>
    </cfRule>
  </conditionalFormatting>
  <hyperlinks>
    <hyperlink ref="C16" r:id="rId1" display="vrosca@airmoldova.md"/>
  </hyperlinks>
  <printOptions horizontalCentered="1"/>
  <pageMargins left="0.3937007874015748" right="0.3937007874015748" top="0" bottom="0" header="0.5118110236220472" footer="0.7086614173228347"/>
  <pageSetup horizontalDpi="600" verticalDpi="600" orientation="portrait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H127"/>
  <sheetViews>
    <sheetView zoomScale="80" zoomScaleNormal="80" zoomScalePageLayoutView="0" workbookViewId="0" topLeftCell="A1">
      <selection activeCell="K27" sqref="K27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2:8" s="1" customFormat="1" ht="15.75">
      <c r="B2" s="31"/>
      <c r="C2" s="31"/>
      <c r="D2" s="31"/>
      <c r="E2" s="31"/>
      <c r="F2" s="31"/>
      <c r="G2" s="32" t="s">
        <v>0</v>
      </c>
      <c r="H2" s="2"/>
    </row>
    <row r="3" spans="2:8" s="1" customFormat="1" ht="15.75">
      <c r="B3" s="31"/>
      <c r="C3" s="31"/>
      <c r="D3" s="31"/>
      <c r="E3" s="31"/>
      <c r="F3" s="31"/>
      <c r="G3" s="33" t="s">
        <v>1</v>
      </c>
      <c r="H3" s="3"/>
    </row>
    <row r="4" spans="2:7" s="1" customFormat="1" ht="15.75">
      <c r="B4" s="31"/>
      <c r="C4" s="31"/>
      <c r="D4" s="31"/>
      <c r="E4" s="31"/>
      <c r="F4" s="31"/>
      <c r="G4" s="31"/>
    </row>
    <row r="5" spans="2:7" s="1" customFormat="1" ht="15.75">
      <c r="B5" s="82" t="s">
        <v>2</v>
      </c>
      <c r="C5" s="82"/>
      <c r="D5" s="82"/>
      <c r="E5" s="82"/>
      <c r="F5" s="82"/>
      <c r="G5" s="82"/>
    </row>
    <row r="6" spans="2:7" s="1" customFormat="1" ht="15.75">
      <c r="B6" s="82" t="s">
        <v>3</v>
      </c>
      <c r="C6" s="82"/>
      <c r="D6" s="82"/>
      <c r="E6" s="82"/>
      <c r="F6" s="82"/>
      <c r="G6" s="82"/>
    </row>
    <row r="7" spans="2:7" s="1" customFormat="1" ht="15.75">
      <c r="B7" s="83" t="s">
        <v>4</v>
      </c>
      <c r="C7" s="83"/>
      <c r="D7" s="83"/>
      <c r="E7" s="83"/>
      <c r="F7" s="83"/>
      <c r="G7" s="83"/>
    </row>
    <row r="8" spans="2:7" s="1" customFormat="1" ht="15.75">
      <c r="B8" s="84" t="s">
        <v>5</v>
      </c>
      <c r="C8" s="84"/>
      <c r="D8" s="84"/>
      <c r="E8" s="84"/>
      <c r="F8" s="84"/>
      <c r="G8" s="84"/>
    </row>
    <row r="9" spans="2:7" s="1" customFormat="1" ht="15.75">
      <c r="B9" s="31"/>
      <c r="C9" s="31"/>
      <c r="D9" s="31"/>
      <c r="E9" s="31"/>
      <c r="F9" s="31"/>
      <c r="G9" s="31"/>
    </row>
    <row r="10" spans="2:7" s="1" customFormat="1" ht="15.75">
      <c r="B10" s="33"/>
      <c r="C10" s="34"/>
      <c r="D10" s="31"/>
      <c r="E10" s="31"/>
      <c r="F10" s="34" t="s">
        <v>6</v>
      </c>
      <c r="G10" s="35">
        <v>2015</v>
      </c>
    </row>
    <row r="11" spans="2:7" s="1" customFormat="1" ht="15.75">
      <c r="B11" s="33"/>
      <c r="C11" s="31"/>
      <c r="D11" s="31"/>
      <c r="E11" s="31"/>
      <c r="F11" s="31"/>
      <c r="G11" s="31"/>
    </row>
    <row r="12" spans="2:7" s="1" customFormat="1" ht="15.75">
      <c r="B12" s="28" t="s">
        <v>7</v>
      </c>
      <c r="C12" s="78" t="s">
        <v>66</v>
      </c>
      <c r="D12" s="78"/>
      <c r="E12" s="4"/>
      <c r="F12" s="29" t="s">
        <v>65</v>
      </c>
      <c r="G12" s="29"/>
    </row>
    <row r="13" spans="2:7" s="1" customFormat="1" ht="15.75">
      <c r="B13" s="30" t="s">
        <v>8</v>
      </c>
      <c r="C13" s="79" t="s">
        <v>9</v>
      </c>
      <c r="D13" s="79"/>
      <c r="E13" s="4"/>
      <c r="F13" s="27" t="s">
        <v>70</v>
      </c>
      <c r="G13" s="27"/>
    </row>
    <row r="14" spans="2:7" s="1" customFormat="1" ht="15.75">
      <c r="B14" s="30" t="s">
        <v>10</v>
      </c>
      <c r="C14" s="85" t="s">
        <v>11</v>
      </c>
      <c r="D14" s="85"/>
      <c r="E14" s="4"/>
      <c r="F14" s="27" t="s">
        <v>71</v>
      </c>
      <c r="G14" s="27"/>
    </row>
    <row r="15" spans="2:7" s="1" customFormat="1" ht="15.75">
      <c r="B15" s="30" t="s">
        <v>12</v>
      </c>
      <c r="C15" s="85" t="s">
        <v>13</v>
      </c>
      <c r="D15" s="85"/>
      <c r="E15" s="4"/>
      <c r="F15" s="27" t="s">
        <v>14</v>
      </c>
      <c r="G15" s="27"/>
    </row>
    <row r="16" spans="2:8" s="1" customFormat="1" ht="15.75">
      <c r="B16" s="30" t="s">
        <v>15</v>
      </c>
      <c r="C16" s="80" t="s">
        <v>61</v>
      </c>
      <c r="D16" s="81"/>
      <c r="E16" s="4"/>
      <c r="F16" s="27" t="s">
        <v>39</v>
      </c>
      <c r="G16" s="27"/>
      <c r="H16" s="5"/>
    </row>
    <row r="17" spans="2:8" s="1" customFormat="1" ht="16.5" thickBot="1">
      <c r="B17" s="4"/>
      <c r="C17" s="4"/>
      <c r="D17" s="4"/>
      <c r="E17" s="4"/>
      <c r="F17" s="4"/>
      <c r="G17" s="4"/>
      <c r="H17" s="5"/>
    </row>
    <row r="18" spans="2:8" s="1" customFormat="1" ht="15.75">
      <c r="B18" s="69" t="s">
        <v>16</v>
      </c>
      <c r="C18" s="70"/>
      <c r="D18" s="71" t="s">
        <v>17</v>
      </c>
      <c r="E18" s="71"/>
      <c r="F18" s="72"/>
      <c r="G18" s="36"/>
      <c r="H18" s="5"/>
    </row>
    <row r="19" spans="2:8" s="1" customFormat="1" ht="15.75">
      <c r="B19" s="37"/>
      <c r="C19" s="38"/>
      <c r="D19" s="38"/>
      <c r="E19" s="38"/>
      <c r="F19" s="38"/>
      <c r="G19" s="39" t="s">
        <v>18</v>
      </c>
      <c r="H19" s="5"/>
    </row>
    <row r="20" spans="2:7" s="1" customFormat="1" ht="14.25" customHeight="1">
      <c r="B20" s="40" t="s">
        <v>19</v>
      </c>
      <c r="C20" s="41" t="s">
        <v>20</v>
      </c>
      <c r="D20" s="41" t="s">
        <v>21</v>
      </c>
      <c r="E20" s="42" t="s">
        <v>22</v>
      </c>
      <c r="F20" s="42" t="s">
        <v>23</v>
      </c>
      <c r="G20" s="39" t="s">
        <v>24</v>
      </c>
    </row>
    <row r="21" spans="2:7" s="1" customFormat="1" ht="15.75">
      <c r="B21" s="43"/>
      <c r="C21" s="44"/>
      <c r="D21" s="45" t="s">
        <v>25</v>
      </c>
      <c r="E21" s="46" t="s">
        <v>26</v>
      </c>
      <c r="F21" s="46" t="s">
        <v>26</v>
      </c>
      <c r="G21" s="47" t="s">
        <v>27</v>
      </c>
    </row>
    <row r="22" spans="2:7" s="1" customFormat="1" ht="15.75">
      <c r="B22" s="73" t="s">
        <v>28</v>
      </c>
      <c r="C22" s="74"/>
      <c r="D22" s="6" t="s">
        <v>29</v>
      </c>
      <c r="E22" s="6" t="s">
        <v>30</v>
      </c>
      <c r="F22" s="6" t="s">
        <v>31</v>
      </c>
      <c r="G22" s="7" t="s">
        <v>32</v>
      </c>
    </row>
    <row r="23" spans="2:7" s="1" customFormat="1" ht="15.75">
      <c r="B23" s="48" t="s">
        <v>33</v>
      </c>
      <c r="C23" s="49" t="s">
        <v>46</v>
      </c>
      <c r="D23" s="55">
        <v>1355</v>
      </c>
      <c r="E23" s="56">
        <v>0</v>
      </c>
      <c r="F23" s="56">
        <v>0</v>
      </c>
      <c r="G23" s="57"/>
    </row>
    <row r="24" spans="2:7" s="1" customFormat="1" ht="15.75">
      <c r="B24" s="48" t="s">
        <v>46</v>
      </c>
      <c r="C24" s="49" t="s">
        <v>33</v>
      </c>
      <c r="D24" s="55">
        <v>1036.0000000000002</v>
      </c>
      <c r="E24" s="56">
        <v>0.023</v>
      </c>
      <c r="F24" s="56">
        <v>0.265</v>
      </c>
      <c r="G24" s="57"/>
    </row>
    <row r="25" spans="2:7" s="1" customFormat="1" ht="15.75">
      <c r="B25" s="48"/>
      <c r="C25" s="49"/>
      <c r="D25" s="55"/>
      <c r="E25" s="56"/>
      <c r="F25" s="56"/>
      <c r="G25" s="57"/>
    </row>
    <row r="26" spans="2:7" s="1" customFormat="1" ht="15.75">
      <c r="B26" s="48" t="s">
        <v>33</v>
      </c>
      <c r="C26" s="49" t="s">
        <v>51</v>
      </c>
      <c r="D26" s="55">
        <v>12373</v>
      </c>
      <c r="E26" s="56">
        <v>0</v>
      </c>
      <c r="F26" s="56">
        <v>0</v>
      </c>
      <c r="G26" s="57"/>
    </row>
    <row r="27" spans="2:7" s="1" customFormat="1" ht="15.75">
      <c r="B27" s="48" t="s">
        <v>51</v>
      </c>
      <c r="C27" s="49" t="s">
        <v>33</v>
      </c>
      <c r="D27" s="55">
        <v>10464</v>
      </c>
      <c r="E27" s="56">
        <v>0</v>
      </c>
      <c r="F27" s="56">
        <v>0</v>
      </c>
      <c r="G27" s="57"/>
    </row>
    <row r="28" spans="2:7" s="1" customFormat="1" ht="15.75">
      <c r="B28" s="48"/>
      <c r="C28" s="49"/>
      <c r="D28" s="55"/>
      <c r="E28" s="56"/>
      <c r="F28" s="56"/>
      <c r="G28" s="57"/>
    </row>
    <row r="29" spans="2:7" s="1" customFormat="1" ht="15.75">
      <c r="B29" s="48" t="s">
        <v>33</v>
      </c>
      <c r="C29" s="50" t="s">
        <v>60</v>
      </c>
      <c r="D29" s="55">
        <v>3026.000000000001</v>
      </c>
      <c r="E29" s="56">
        <v>0.076</v>
      </c>
      <c r="F29" s="56">
        <v>0</v>
      </c>
      <c r="G29" s="57"/>
    </row>
    <row r="30" spans="2:7" s="1" customFormat="1" ht="15.75">
      <c r="B30" s="48" t="s">
        <v>60</v>
      </c>
      <c r="C30" s="50" t="s">
        <v>33</v>
      </c>
      <c r="D30" s="55">
        <v>2404.0000000000005</v>
      </c>
      <c r="E30" s="56">
        <v>0</v>
      </c>
      <c r="F30" s="56">
        <v>0</v>
      </c>
      <c r="G30" s="57"/>
    </row>
    <row r="31" spans="2:7" s="1" customFormat="1" ht="15.75">
      <c r="B31" s="48"/>
      <c r="C31" s="50"/>
      <c r="D31" s="55"/>
      <c r="E31" s="56"/>
      <c r="F31" s="56"/>
      <c r="G31" s="57"/>
    </row>
    <row r="32" spans="2:7" s="1" customFormat="1" ht="15.75">
      <c r="B32" s="48" t="s">
        <v>33</v>
      </c>
      <c r="C32" s="50" t="s">
        <v>43</v>
      </c>
      <c r="D32" s="55">
        <v>8002</v>
      </c>
      <c r="E32" s="56">
        <v>0</v>
      </c>
      <c r="F32" s="56">
        <v>0</v>
      </c>
      <c r="G32" s="57"/>
    </row>
    <row r="33" spans="2:7" s="1" customFormat="1" ht="15.75">
      <c r="B33" s="48" t="s">
        <v>43</v>
      </c>
      <c r="C33" s="50" t="s">
        <v>33</v>
      </c>
      <c r="D33" s="55">
        <v>7657.999999999997</v>
      </c>
      <c r="E33" s="56">
        <v>0.145</v>
      </c>
      <c r="F33" s="56">
        <v>0</v>
      </c>
      <c r="G33" s="57"/>
    </row>
    <row r="34" spans="2:7" s="1" customFormat="1" ht="15.75">
      <c r="B34" s="48"/>
      <c r="C34" s="50"/>
      <c r="D34" s="55"/>
      <c r="E34" s="56"/>
      <c r="F34" s="56"/>
      <c r="G34" s="57"/>
    </row>
    <row r="35" spans="2:7" s="1" customFormat="1" ht="15.75">
      <c r="B35" s="48" t="s">
        <v>33</v>
      </c>
      <c r="C35" s="50" t="s">
        <v>52</v>
      </c>
      <c r="D35" s="55">
        <v>4681.000000000001</v>
      </c>
      <c r="E35" s="56">
        <v>0</v>
      </c>
      <c r="F35" s="56">
        <v>0</v>
      </c>
      <c r="G35" s="57"/>
    </row>
    <row r="36" spans="2:7" s="1" customFormat="1" ht="15.75">
      <c r="B36" s="48" t="s">
        <v>52</v>
      </c>
      <c r="C36" s="51" t="s">
        <v>33</v>
      </c>
      <c r="D36" s="55">
        <v>4635</v>
      </c>
      <c r="E36" s="56">
        <v>0</v>
      </c>
      <c r="F36" s="56">
        <v>0</v>
      </c>
      <c r="G36" s="57"/>
    </row>
    <row r="37" spans="2:7" s="1" customFormat="1" ht="15.75">
      <c r="B37" s="48"/>
      <c r="C37" s="49"/>
      <c r="D37" s="55"/>
      <c r="E37" s="56"/>
      <c r="F37" s="56"/>
      <c r="G37" s="57"/>
    </row>
    <row r="38" spans="2:7" s="1" customFormat="1" ht="15.75">
      <c r="B38" s="48" t="s">
        <v>33</v>
      </c>
      <c r="C38" s="49" t="s">
        <v>49</v>
      </c>
      <c r="D38" s="55">
        <v>40712</v>
      </c>
      <c r="E38" s="56">
        <v>22.807</v>
      </c>
      <c r="F38" s="56">
        <v>5.689999999999997</v>
      </c>
      <c r="G38" s="57"/>
    </row>
    <row r="39" spans="2:7" s="1" customFormat="1" ht="15.75">
      <c r="B39" s="48" t="s">
        <v>49</v>
      </c>
      <c r="C39" s="49" t="s">
        <v>33</v>
      </c>
      <c r="D39" s="55">
        <v>43209</v>
      </c>
      <c r="E39" s="56">
        <v>8.631</v>
      </c>
      <c r="F39" s="56">
        <v>0</v>
      </c>
      <c r="G39" s="57"/>
    </row>
    <row r="40" spans="2:7" s="1" customFormat="1" ht="15.75">
      <c r="B40" s="48"/>
      <c r="C40" s="49"/>
      <c r="D40" s="55"/>
      <c r="E40" s="56"/>
      <c r="F40" s="56"/>
      <c r="G40" s="57"/>
    </row>
    <row r="41" spans="2:7" s="1" customFormat="1" ht="15.75">
      <c r="B41" s="48" t="s">
        <v>33</v>
      </c>
      <c r="C41" s="49" t="s">
        <v>45</v>
      </c>
      <c r="D41" s="55">
        <v>2678.000000000001</v>
      </c>
      <c r="E41" s="56">
        <v>0</v>
      </c>
      <c r="F41" s="56">
        <v>0</v>
      </c>
      <c r="G41" s="57"/>
    </row>
    <row r="42" spans="2:7" s="1" customFormat="1" ht="15.75">
      <c r="B42" s="48" t="s">
        <v>45</v>
      </c>
      <c r="C42" s="49" t="s">
        <v>33</v>
      </c>
      <c r="D42" s="55">
        <v>2593</v>
      </c>
      <c r="E42" s="56">
        <v>0.1</v>
      </c>
      <c r="F42" s="56">
        <v>0</v>
      </c>
      <c r="G42" s="57"/>
    </row>
    <row r="43" spans="2:7" s="1" customFormat="1" ht="15.75">
      <c r="B43" s="48"/>
      <c r="C43" s="49"/>
      <c r="D43" s="55"/>
      <c r="E43" s="56"/>
      <c r="F43" s="56"/>
      <c r="G43" s="57"/>
    </row>
    <row r="44" spans="2:7" s="1" customFormat="1" ht="15.75">
      <c r="B44" s="48" t="s">
        <v>33</v>
      </c>
      <c r="C44" s="49" t="s">
        <v>56</v>
      </c>
      <c r="D44" s="55">
        <v>8883.000000000004</v>
      </c>
      <c r="E44" s="56">
        <v>0</v>
      </c>
      <c r="F44" s="56">
        <v>0</v>
      </c>
      <c r="G44" s="57"/>
    </row>
    <row r="45" spans="2:7" s="1" customFormat="1" ht="15.75">
      <c r="B45" s="48" t="s">
        <v>56</v>
      </c>
      <c r="C45" s="49" t="s">
        <v>33</v>
      </c>
      <c r="D45" s="55">
        <v>6759.999999999999</v>
      </c>
      <c r="E45" s="56">
        <v>0.355</v>
      </c>
      <c r="F45" s="56">
        <v>0</v>
      </c>
      <c r="G45" s="57"/>
    </row>
    <row r="46" spans="2:7" s="1" customFormat="1" ht="15.75">
      <c r="B46" s="48"/>
      <c r="C46" s="49"/>
      <c r="D46" s="55"/>
      <c r="E46" s="56"/>
      <c r="F46" s="56"/>
      <c r="G46" s="57"/>
    </row>
    <row r="47" spans="2:7" s="1" customFormat="1" ht="15.75">
      <c r="B47" s="48" t="s">
        <v>33</v>
      </c>
      <c r="C47" s="49" t="s">
        <v>35</v>
      </c>
      <c r="D47" s="55">
        <v>5415.000000000002</v>
      </c>
      <c r="E47" s="56">
        <v>3.3610000000000007</v>
      </c>
      <c r="F47" s="56">
        <v>5.676</v>
      </c>
      <c r="G47" s="57"/>
    </row>
    <row r="48" spans="2:7" s="1" customFormat="1" ht="15.75">
      <c r="B48" s="48" t="s">
        <v>35</v>
      </c>
      <c r="C48" s="49" t="s">
        <v>33</v>
      </c>
      <c r="D48" s="55">
        <v>4403</v>
      </c>
      <c r="E48" s="56">
        <v>18.863</v>
      </c>
      <c r="F48" s="56">
        <v>10.785</v>
      </c>
      <c r="G48" s="57"/>
    </row>
    <row r="49" spans="2:7" s="1" customFormat="1" ht="15.75">
      <c r="B49" s="48"/>
      <c r="C49" s="49"/>
      <c r="D49" s="55"/>
      <c r="E49" s="56"/>
      <c r="F49" s="56"/>
      <c r="G49" s="57"/>
    </row>
    <row r="50" spans="2:7" s="1" customFormat="1" ht="15.75">
      <c r="B50" s="48" t="s">
        <v>33</v>
      </c>
      <c r="C50" s="49" t="s">
        <v>36</v>
      </c>
      <c r="D50" s="55">
        <v>11469.000000000005</v>
      </c>
      <c r="E50" s="56">
        <v>0.347</v>
      </c>
      <c r="F50" s="56">
        <v>0</v>
      </c>
      <c r="G50" s="57"/>
    </row>
    <row r="51" spans="2:7" s="1" customFormat="1" ht="15.75">
      <c r="B51" s="48" t="s">
        <v>36</v>
      </c>
      <c r="C51" s="49" t="s">
        <v>33</v>
      </c>
      <c r="D51" s="55">
        <v>11280</v>
      </c>
      <c r="E51" s="56">
        <v>9.334999999999999</v>
      </c>
      <c r="F51" s="56">
        <v>1.729</v>
      </c>
      <c r="G51" s="57"/>
    </row>
    <row r="52" spans="2:7" s="1" customFormat="1" ht="15.75">
      <c r="B52" s="48"/>
      <c r="C52" s="49"/>
      <c r="D52" s="55"/>
      <c r="E52" s="56"/>
      <c r="F52" s="56"/>
      <c r="G52" s="57"/>
    </row>
    <row r="53" spans="2:7" s="1" customFormat="1" ht="15.75">
      <c r="B53" s="52" t="s">
        <v>33</v>
      </c>
      <c r="C53" s="60" t="s">
        <v>47</v>
      </c>
      <c r="D53" s="55">
        <v>1635</v>
      </c>
      <c r="E53" s="56">
        <v>0.127</v>
      </c>
      <c r="F53" s="56">
        <v>0.055999999999999994</v>
      </c>
      <c r="G53" s="57"/>
    </row>
    <row r="54" spans="2:7" s="1" customFormat="1" ht="15.75">
      <c r="B54" s="52" t="s">
        <v>47</v>
      </c>
      <c r="C54" s="60" t="s">
        <v>33</v>
      </c>
      <c r="D54" s="55">
        <v>1404</v>
      </c>
      <c r="E54" s="56">
        <v>0</v>
      </c>
      <c r="F54" s="56">
        <v>0</v>
      </c>
      <c r="G54" s="57"/>
    </row>
    <row r="55" spans="2:7" s="1" customFormat="1" ht="15.75">
      <c r="B55" s="52"/>
      <c r="C55" s="60"/>
      <c r="D55" s="55"/>
      <c r="E55" s="56"/>
      <c r="F55" s="56"/>
      <c r="G55" s="57"/>
    </row>
    <row r="56" spans="2:7" s="1" customFormat="1" ht="15.75">
      <c r="B56" s="52" t="s">
        <v>33</v>
      </c>
      <c r="C56" s="50" t="s">
        <v>34</v>
      </c>
      <c r="D56" s="55">
        <v>9943</v>
      </c>
      <c r="E56" s="56">
        <v>1.194</v>
      </c>
      <c r="F56" s="56">
        <v>0</v>
      </c>
      <c r="G56" s="57"/>
    </row>
    <row r="57" spans="2:7" s="1" customFormat="1" ht="15.75">
      <c r="B57" s="52" t="s">
        <v>34</v>
      </c>
      <c r="C57" s="50" t="s">
        <v>33</v>
      </c>
      <c r="D57" s="55">
        <v>11362</v>
      </c>
      <c r="E57" s="56">
        <v>0.093</v>
      </c>
      <c r="F57" s="56">
        <v>0</v>
      </c>
      <c r="G57" s="57"/>
    </row>
    <row r="58" spans="2:7" s="1" customFormat="1" ht="15.75">
      <c r="B58" s="52"/>
      <c r="C58" s="50"/>
      <c r="D58" s="61"/>
      <c r="E58" s="62"/>
      <c r="F58" s="62"/>
      <c r="G58" s="57"/>
    </row>
    <row r="59" spans="2:7" s="1" customFormat="1" ht="15.75">
      <c r="B59" s="52" t="s">
        <v>33</v>
      </c>
      <c r="C59" s="50" t="s">
        <v>48</v>
      </c>
      <c r="D59" s="55">
        <v>1902.0000000000002</v>
      </c>
      <c r="E59" s="56">
        <v>0</v>
      </c>
      <c r="F59" s="56">
        <v>0</v>
      </c>
      <c r="G59" s="57"/>
    </row>
    <row r="60" spans="2:7" s="1" customFormat="1" ht="15.75">
      <c r="B60" s="52" t="s">
        <v>48</v>
      </c>
      <c r="C60" s="50" t="s">
        <v>33</v>
      </c>
      <c r="D60" s="55">
        <v>1476.9999999999998</v>
      </c>
      <c r="E60" s="56">
        <v>0</v>
      </c>
      <c r="F60" s="56">
        <v>0</v>
      </c>
      <c r="G60" s="57"/>
    </row>
    <row r="61" spans="2:7" s="1" customFormat="1" ht="15.75">
      <c r="B61" s="52"/>
      <c r="C61" s="50"/>
      <c r="D61" s="55"/>
      <c r="E61" s="56"/>
      <c r="F61" s="56"/>
      <c r="G61" s="57"/>
    </row>
    <row r="62" spans="2:7" s="1" customFormat="1" ht="15.75">
      <c r="B62" s="52" t="s">
        <v>33</v>
      </c>
      <c r="C62" s="50" t="s">
        <v>55</v>
      </c>
      <c r="D62" s="55">
        <v>6037.000000000002</v>
      </c>
      <c r="E62" s="56">
        <v>0.8180000000000001</v>
      </c>
      <c r="F62" s="56">
        <v>0.026000000000000002</v>
      </c>
      <c r="G62" s="57"/>
    </row>
    <row r="63" spans="2:7" s="1" customFormat="1" ht="15.75">
      <c r="B63" s="52" t="s">
        <v>55</v>
      </c>
      <c r="C63" s="50" t="s">
        <v>33</v>
      </c>
      <c r="D63" s="55">
        <v>5815.000000000001</v>
      </c>
      <c r="E63" s="56">
        <v>0.404</v>
      </c>
      <c r="F63" s="56">
        <v>0</v>
      </c>
      <c r="G63" s="57"/>
    </row>
    <row r="64" spans="2:7" s="1" customFormat="1" ht="15.75">
      <c r="B64" s="52"/>
      <c r="C64" s="50"/>
      <c r="D64" s="55"/>
      <c r="E64" s="56"/>
      <c r="F64" s="56"/>
      <c r="G64" s="57"/>
    </row>
    <row r="65" spans="2:7" s="1" customFormat="1" ht="15.75">
      <c r="B65" s="52" t="s">
        <v>33</v>
      </c>
      <c r="C65" s="50" t="s">
        <v>44</v>
      </c>
      <c r="D65" s="55">
        <v>775.0000000000001</v>
      </c>
      <c r="E65" s="62"/>
      <c r="F65" s="62"/>
      <c r="G65" s="57"/>
    </row>
    <row r="66" spans="2:7" s="1" customFormat="1" ht="15.75">
      <c r="B66" s="52" t="s">
        <v>44</v>
      </c>
      <c r="C66" s="50" t="s">
        <v>33</v>
      </c>
      <c r="D66" s="55">
        <v>976</v>
      </c>
      <c r="E66" s="56"/>
      <c r="F66" s="56"/>
      <c r="G66" s="57"/>
    </row>
    <row r="67" spans="2:7" s="1" customFormat="1" ht="15.75">
      <c r="B67" s="52"/>
      <c r="C67" s="50"/>
      <c r="D67" s="55"/>
      <c r="E67" s="56"/>
      <c r="F67" s="56"/>
      <c r="G67" s="57"/>
    </row>
    <row r="68" spans="2:7" s="1" customFormat="1" ht="15.75">
      <c r="B68" s="52" t="s">
        <v>33</v>
      </c>
      <c r="C68" s="50" t="s">
        <v>54</v>
      </c>
      <c r="D68" s="55">
        <v>5264.000000000001</v>
      </c>
      <c r="E68" s="56">
        <v>1.077</v>
      </c>
      <c r="F68" s="56">
        <v>0</v>
      </c>
      <c r="G68" s="57"/>
    </row>
    <row r="69" spans="2:7" s="1" customFormat="1" ht="15.75">
      <c r="B69" s="52" t="s">
        <v>54</v>
      </c>
      <c r="C69" s="50" t="s">
        <v>33</v>
      </c>
      <c r="D69" s="55">
        <v>3570.0000000000014</v>
      </c>
      <c r="E69" s="56">
        <v>2.395</v>
      </c>
      <c r="F69" s="56">
        <v>0.213</v>
      </c>
      <c r="G69" s="57"/>
    </row>
    <row r="70" spans="2:7" s="1" customFormat="1" ht="15.75">
      <c r="B70" s="52"/>
      <c r="C70" s="50"/>
      <c r="D70" s="55"/>
      <c r="E70" s="56"/>
      <c r="F70" s="56"/>
      <c r="G70" s="57"/>
    </row>
    <row r="71" spans="2:7" s="1" customFormat="1" ht="15.75">
      <c r="B71" s="52" t="s">
        <v>33</v>
      </c>
      <c r="C71" s="50" t="s">
        <v>63</v>
      </c>
      <c r="D71" s="55">
        <v>917</v>
      </c>
      <c r="E71" s="56">
        <v>0</v>
      </c>
      <c r="F71" s="56">
        <v>0</v>
      </c>
      <c r="G71" s="57"/>
    </row>
    <row r="72" spans="2:7" s="1" customFormat="1" ht="15.75">
      <c r="B72" s="52" t="s">
        <v>63</v>
      </c>
      <c r="C72" s="50" t="s">
        <v>33</v>
      </c>
      <c r="D72" s="55">
        <v>868</v>
      </c>
      <c r="E72" s="56">
        <v>0</v>
      </c>
      <c r="F72" s="56">
        <v>0</v>
      </c>
      <c r="G72" s="57"/>
    </row>
    <row r="73" spans="2:7" s="1" customFormat="1" ht="15.75">
      <c r="B73" s="52"/>
      <c r="C73" s="50"/>
      <c r="D73" s="55"/>
      <c r="E73" s="56"/>
      <c r="F73" s="56"/>
      <c r="G73" s="57"/>
    </row>
    <row r="74" spans="2:7" s="1" customFormat="1" ht="15.75">
      <c r="B74" s="52" t="s">
        <v>33</v>
      </c>
      <c r="C74" s="50" t="s">
        <v>57</v>
      </c>
      <c r="D74" s="55">
        <v>5118.000000000001</v>
      </c>
      <c r="E74" s="56">
        <v>0</v>
      </c>
      <c r="F74" s="56">
        <v>0</v>
      </c>
      <c r="G74" s="57"/>
    </row>
    <row r="75" spans="2:7" s="1" customFormat="1" ht="15.75">
      <c r="B75" s="52" t="s">
        <v>57</v>
      </c>
      <c r="C75" s="50" t="s">
        <v>33</v>
      </c>
      <c r="D75" s="55">
        <v>4553</v>
      </c>
      <c r="E75" s="56">
        <v>0</v>
      </c>
      <c r="F75" s="56">
        <v>0</v>
      </c>
      <c r="G75" s="57"/>
    </row>
    <row r="76" spans="2:7" s="1" customFormat="1" ht="15.75">
      <c r="B76" s="52"/>
      <c r="C76" s="50"/>
      <c r="D76" s="55"/>
      <c r="E76" s="56"/>
      <c r="F76" s="56"/>
      <c r="G76" s="57"/>
    </row>
    <row r="77" spans="2:7" s="1" customFormat="1" ht="15.75">
      <c r="B77" s="52" t="s">
        <v>33</v>
      </c>
      <c r="C77" s="50" t="s">
        <v>42</v>
      </c>
      <c r="D77" s="55">
        <v>9451.00000000001</v>
      </c>
      <c r="E77" s="56">
        <v>0</v>
      </c>
      <c r="F77" s="56">
        <v>0</v>
      </c>
      <c r="G77" s="57"/>
    </row>
    <row r="78" spans="2:7" s="1" customFormat="1" ht="15.75">
      <c r="B78" s="52" t="s">
        <v>42</v>
      </c>
      <c r="C78" s="50" t="s">
        <v>33</v>
      </c>
      <c r="D78" s="55">
        <v>8743.000000000002</v>
      </c>
      <c r="E78" s="56">
        <v>0</v>
      </c>
      <c r="F78" s="56">
        <v>0.005</v>
      </c>
      <c r="G78" s="57"/>
    </row>
    <row r="79" spans="2:7" s="1" customFormat="1" ht="15.75">
      <c r="B79" s="63"/>
      <c r="C79" s="64"/>
      <c r="D79" s="65"/>
      <c r="E79" s="66"/>
      <c r="F79" s="66"/>
      <c r="G79" s="12"/>
    </row>
    <row r="80" spans="2:7" s="1" customFormat="1" ht="15.75">
      <c r="B80" s="52" t="s">
        <v>33</v>
      </c>
      <c r="C80" s="50" t="s">
        <v>72</v>
      </c>
      <c r="D80" s="55">
        <v>623.0000000000001</v>
      </c>
      <c r="E80" s="56">
        <v>0</v>
      </c>
      <c r="F80" s="56">
        <v>0</v>
      </c>
      <c r="G80" s="12"/>
    </row>
    <row r="81" spans="2:7" s="1" customFormat="1" ht="15.75">
      <c r="B81" s="52" t="s">
        <v>72</v>
      </c>
      <c r="C81" s="50" t="s">
        <v>33</v>
      </c>
      <c r="D81" s="55">
        <v>459</v>
      </c>
      <c r="E81" s="56">
        <v>0.268</v>
      </c>
      <c r="F81" s="56">
        <v>0</v>
      </c>
      <c r="G81" s="12"/>
    </row>
    <row r="82" spans="2:7" s="1" customFormat="1" ht="15.75">
      <c r="B82" s="8"/>
      <c r="C82" s="9"/>
      <c r="D82" s="65"/>
      <c r="E82" s="66"/>
      <c r="F82" s="66"/>
      <c r="G82" s="12"/>
    </row>
    <row r="83" spans="2:7" s="1" customFormat="1" ht="15.75">
      <c r="B83" s="52" t="s">
        <v>33</v>
      </c>
      <c r="C83" s="50" t="s">
        <v>64</v>
      </c>
      <c r="D83" s="55">
        <v>2391.0000000000005</v>
      </c>
      <c r="E83" s="56">
        <v>0</v>
      </c>
      <c r="F83" s="56">
        <v>0</v>
      </c>
      <c r="G83" s="12"/>
    </row>
    <row r="84" spans="2:7" s="1" customFormat="1" ht="15.75">
      <c r="B84" s="52" t="s">
        <v>64</v>
      </c>
      <c r="C84" s="50" t="s">
        <v>33</v>
      </c>
      <c r="D84" s="55">
        <v>2306</v>
      </c>
      <c r="E84" s="56">
        <v>0</v>
      </c>
      <c r="F84" s="56">
        <v>0</v>
      </c>
      <c r="G84" s="12"/>
    </row>
    <row r="85" spans="2:7" s="1" customFormat="1" ht="15.75">
      <c r="B85" s="8"/>
      <c r="C85" s="9"/>
      <c r="D85" s="25"/>
      <c r="E85" s="26"/>
      <c r="F85" s="26"/>
      <c r="G85" s="12"/>
    </row>
    <row r="86" spans="2:7" s="1" customFormat="1" ht="15.75">
      <c r="B86" s="52" t="s">
        <v>33</v>
      </c>
      <c r="C86" s="50" t="s">
        <v>73</v>
      </c>
      <c r="D86" s="55">
        <v>1396.0000000000002</v>
      </c>
      <c r="E86" s="56">
        <v>0.017</v>
      </c>
      <c r="F86" s="56">
        <v>0.001</v>
      </c>
      <c r="G86" s="12"/>
    </row>
    <row r="87" spans="2:7" s="1" customFormat="1" ht="15.75">
      <c r="B87" s="52" t="s">
        <v>73</v>
      </c>
      <c r="C87" s="50" t="s">
        <v>33</v>
      </c>
      <c r="D87" s="55">
        <v>1559.0000000000002</v>
      </c>
      <c r="E87" s="62">
        <v>0</v>
      </c>
      <c r="F87" s="62">
        <v>0</v>
      </c>
      <c r="G87" s="12"/>
    </row>
    <row r="88" spans="2:7" s="1" customFormat="1" ht="15.75">
      <c r="B88" s="8"/>
      <c r="C88" s="9"/>
      <c r="D88" s="10"/>
      <c r="E88" s="11"/>
      <c r="F88" s="11"/>
      <c r="G88" s="12"/>
    </row>
    <row r="89" spans="2:7" s="1" customFormat="1" ht="15.75">
      <c r="B89" s="52" t="s">
        <v>33</v>
      </c>
      <c r="C89" s="50" t="s">
        <v>58</v>
      </c>
      <c r="D89" s="55">
        <v>605</v>
      </c>
      <c r="E89" s="62">
        <v>0</v>
      </c>
      <c r="F89" s="62">
        <v>0</v>
      </c>
      <c r="G89" s="12"/>
    </row>
    <row r="90" spans="2:7" s="1" customFormat="1" ht="15.75">
      <c r="B90" s="52" t="s">
        <v>58</v>
      </c>
      <c r="C90" s="50" t="s">
        <v>33</v>
      </c>
      <c r="D90" s="55">
        <v>465.99999999999994</v>
      </c>
      <c r="E90" s="62">
        <v>0</v>
      </c>
      <c r="F90" s="62">
        <v>0</v>
      </c>
      <c r="G90" s="12"/>
    </row>
    <row r="91" spans="2:7" s="1" customFormat="1" ht="15.75">
      <c r="B91" s="8"/>
      <c r="C91" s="9"/>
      <c r="D91" s="25"/>
      <c r="E91" s="11"/>
      <c r="F91" s="11"/>
      <c r="G91" s="12"/>
    </row>
    <row r="92" spans="1:7" s="21" customFormat="1" ht="16.5" customHeight="1">
      <c r="A92" s="1"/>
      <c r="B92" s="52" t="s">
        <v>33</v>
      </c>
      <c r="C92" s="50" t="s">
        <v>74</v>
      </c>
      <c r="D92" s="55">
        <v>321</v>
      </c>
      <c r="E92" s="62">
        <v>0</v>
      </c>
      <c r="F92" s="62">
        <v>0</v>
      </c>
      <c r="G92" s="12"/>
    </row>
    <row r="93" spans="2:7" s="1" customFormat="1" ht="15.75">
      <c r="B93" s="52" t="s">
        <v>74</v>
      </c>
      <c r="C93" s="50" t="s">
        <v>33</v>
      </c>
      <c r="D93" s="55">
        <v>216.00000000000003</v>
      </c>
      <c r="E93" s="62">
        <v>0</v>
      </c>
      <c r="F93" s="62">
        <v>0</v>
      </c>
      <c r="G93" s="12"/>
    </row>
    <row r="94" spans="2:7" s="1" customFormat="1" ht="15.75">
      <c r="B94" s="8"/>
      <c r="C94" s="9"/>
      <c r="D94" s="10"/>
      <c r="E94" s="11"/>
      <c r="F94" s="11"/>
      <c r="G94" s="12"/>
    </row>
    <row r="95" spans="2:7" s="1" customFormat="1" ht="15.75">
      <c r="B95" s="52" t="s">
        <v>33</v>
      </c>
      <c r="C95" s="50" t="s">
        <v>59</v>
      </c>
      <c r="D95" s="55">
        <v>1023.0000000000001</v>
      </c>
      <c r="E95" s="62">
        <v>0</v>
      </c>
      <c r="F95" s="62">
        <v>0</v>
      </c>
      <c r="G95" s="12"/>
    </row>
    <row r="96" spans="2:7" s="1" customFormat="1" ht="15.75">
      <c r="B96" s="52" t="s">
        <v>59</v>
      </c>
      <c r="C96" s="50" t="s">
        <v>33</v>
      </c>
      <c r="D96" s="55">
        <v>755.9999999999999</v>
      </c>
      <c r="E96" s="62">
        <v>0</v>
      </c>
      <c r="F96" s="62">
        <v>0</v>
      </c>
      <c r="G96" s="12"/>
    </row>
    <row r="97" spans="2:7" s="1" customFormat="1" ht="15.75">
      <c r="B97" s="8"/>
      <c r="C97" s="9"/>
      <c r="D97" s="10"/>
      <c r="E97" s="11"/>
      <c r="F97" s="11"/>
      <c r="G97" s="12"/>
    </row>
    <row r="98" spans="2:7" s="1" customFormat="1" ht="15.75">
      <c r="B98" s="52" t="s">
        <v>33</v>
      </c>
      <c r="C98" s="50" t="s">
        <v>75</v>
      </c>
      <c r="D98" s="55">
        <v>23</v>
      </c>
      <c r="E98" s="11">
        <v>0</v>
      </c>
      <c r="F98" s="11">
        <v>0</v>
      </c>
      <c r="G98" s="12"/>
    </row>
    <row r="99" spans="2:7" s="1" customFormat="1" ht="15.75">
      <c r="B99" s="52" t="s">
        <v>75</v>
      </c>
      <c r="C99" s="50" t="s">
        <v>33</v>
      </c>
      <c r="D99" s="55">
        <v>24</v>
      </c>
      <c r="E99" s="11">
        <v>0</v>
      </c>
      <c r="F99" s="11">
        <v>0</v>
      </c>
      <c r="G99" s="12"/>
    </row>
    <row r="100" spans="2:7" s="1" customFormat="1" ht="15.75">
      <c r="B100" s="52"/>
      <c r="C100" s="50"/>
      <c r="D100" s="55"/>
      <c r="E100" s="56"/>
      <c r="F100" s="56"/>
      <c r="G100" s="12"/>
    </row>
    <row r="101" spans="2:7" s="1" customFormat="1" ht="15.75" hidden="1">
      <c r="B101" s="8"/>
      <c r="C101" s="9"/>
      <c r="D101" s="25"/>
      <c r="E101" s="26"/>
      <c r="F101" s="26"/>
      <c r="G101" s="12"/>
    </row>
    <row r="102" spans="2:7" s="1" customFormat="1" ht="15.75" hidden="1">
      <c r="B102" s="52"/>
      <c r="C102" s="50"/>
      <c r="D102" s="55"/>
      <c r="E102" s="56"/>
      <c r="F102" s="56"/>
      <c r="G102" s="12"/>
    </row>
    <row r="103" spans="2:7" s="1" customFormat="1" ht="15.75" hidden="1">
      <c r="B103" s="52"/>
      <c r="C103" s="50"/>
      <c r="D103" s="55"/>
      <c r="E103" s="62"/>
      <c r="F103" s="62"/>
      <c r="G103" s="12"/>
    </row>
    <row r="104" spans="2:7" s="1" customFormat="1" ht="15.75" hidden="1">
      <c r="B104" s="8"/>
      <c r="C104" s="9"/>
      <c r="D104" s="10"/>
      <c r="E104" s="11"/>
      <c r="F104" s="11"/>
      <c r="G104" s="12"/>
    </row>
    <row r="105" spans="2:7" s="1" customFormat="1" ht="15.75" hidden="1">
      <c r="B105" s="52"/>
      <c r="C105" s="50"/>
      <c r="D105" s="55"/>
      <c r="E105" s="62"/>
      <c r="F105" s="62"/>
      <c r="G105" s="12"/>
    </row>
    <row r="106" spans="2:7" s="1" customFormat="1" ht="15.75" hidden="1">
      <c r="B106" s="52"/>
      <c r="C106" s="50"/>
      <c r="D106" s="55"/>
      <c r="E106" s="62"/>
      <c r="F106" s="62"/>
      <c r="G106" s="12"/>
    </row>
    <row r="107" spans="2:7" s="1" customFormat="1" ht="15.75" hidden="1">
      <c r="B107" s="8"/>
      <c r="C107" s="9"/>
      <c r="D107" s="25"/>
      <c r="E107" s="11"/>
      <c r="F107" s="11"/>
      <c r="G107" s="12"/>
    </row>
    <row r="108" spans="2:7" s="1" customFormat="1" ht="15.75" hidden="1">
      <c r="B108" s="52"/>
      <c r="C108" s="50"/>
      <c r="D108" s="55"/>
      <c r="E108" s="62"/>
      <c r="F108" s="62"/>
      <c r="G108" s="12"/>
    </row>
    <row r="109" spans="2:7" s="1" customFormat="1" ht="15.75" hidden="1">
      <c r="B109" s="52"/>
      <c r="C109" s="50"/>
      <c r="D109" s="55"/>
      <c r="E109" s="62"/>
      <c r="F109" s="62"/>
      <c r="G109" s="12"/>
    </row>
    <row r="110" spans="2:7" s="1" customFormat="1" ht="15.75" hidden="1">
      <c r="B110" s="8"/>
      <c r="C110" s="9"/>
      <c r="D110" s="10"/>
      <c r="E110" s="11"/>
      <c r="F110" s="11"/>
      <c r="G110" s="12"/>
    </row>
    <row r="111" spans="2:7" s="1" customFormat="1" ht="15.75" hidden="1">
      <c r="B111" s="52"/>
      <c r="C111" s="50"/>
      <c r="D111" s="55"/>
      <c r="E111" s="62"/>
      <c r="F111" s="62"/>
      <c r="G111" s="12"/>
    </row>
    <row r="112" spans="2:7" s="1" customFormat="1" ht="15.75" hidden="1">
      <c r="B112" s="52"/>
      <c r="C112" s="50"/>
      <c r="D112" s="55"/>
      <c r="E112" s="62"/>
      <c r="F112" s="62"/>
      <c r="G112" s="12"/>
    </row>
    <row r="113" spans="2:7" s="1" customFormat="1" ht="15.75" hidden="1">
      <c r="B113" s="8"/>
      <c r="C113" s="9"/>
      <c r="D113" s="10"/>
      <c r="E113" s="11"/>
      <c r="F113" s="11"/>
      <c r="G113" s="12"/>
    </row>
    <row r="114" spans="2:7" s="1" customFormat="1" ht="15.75" hidden="1">
      <c r="B114" s="52"/>
      <c r="C114" s="50"/>
      <c r="D114" s="55"/>
      <c r="E114" s="11"/>
      <c r="F114" s="11"/>
      <c r="G114" s="12"/>
    </row>
    <row r="115" spans="2:7" s="1" customFormat="1" ht="15.75" hidden="1">
      <c r="B115" s="52"/>
      <c r="C115" s="50"/>
      <c r="D115" s="55"/>
      <c r="E115" s="11"/>
      <c r="F115" s="11"/>
      <c r="G115" s="12"/>
    </row>
    <row r="116" spans="2:7" s="1" customFormat="1" ht="15.75" hidden="1">
      <c r="B116" s="8"/>
      <c r="C116" s="9"/>
      <c r="D116" s="10"/>
      <c r="E116" s="11"/>
      <c r="F116" s="11"/>
      <c r="G116" s="12"/>
    </row>
    <row r="117" spans="2:7" s="1" customFormat="1" ht="15.75">
      <c r="B117" s="13"/>
      <c r="C117" s="14"/>
      <c r="D117" s="14"/>
      <c r="E117" s="14"/>
      <c r="F117" s="14"/>
      <c r="G117" s="15"/>
    </row>
    <row r="118" spans="2:7" s="1" customFormat="1" ht="15.75">
      <c r="B118" s="75" t="s">
        <v>37</v>
      </c>
      <c r="C118" s="76"/>
      <c r="D118" s="76"/>
      <c r="E118" s="76"/>
      <c r="F118" s="76"/>
      <c r="G118" s="77"/>
    </row>
    <row r="119" spans="2:7" s="1" customFormat="1" ht="15.75">
      <c r="B119" s="16"/>
      <c r="C119" s="5"/>
      <c r="D119" s="5"/>
      <c r="E119" s="5"/>
      <c r="F119" s="5"/>
      <c r="G119" s="17"/>
    </row>
    <row r="120" spans="2:7" s="1" customFormat="1" ht="16.5" thickBot="1">
      <c r="B120" s="18"/>
      <c r="C120" s="19"/>
      <c r="D120" s="19"/>
      <c r="E120" s="19"/>
      <c r="F120" s="19"/>
      <c r="G120" s="20"/>
    </row>
    <row r="121" spans="2:7" s="1" customFormat="1" ht="15.75">
      <c r="B121" s="76" t="s">
        <v>38</v>
      </c>
      <c r="C121" s="76"/>
      <c r="D121" s="76"/>
      <c r="E121" s="76"/>
      <c r="F121" s="76"/>
      <c r="G121" s="76"/>
    </row>
    <row r="122" s="1" customFormat="1" ht="15.75" hidden="1"/>
    <row r="123" s="1" customFormat="1" ht="15.75" hidden="1"/>
    <row r="124" s="1" customFormat="1" ht="15.75"/>
    <row r="125" s="1" customFormat="1" ht="15.75"/>
    <row r="126" s="1" customFormat="1" ht="15.75"/>
    <row r="127" spans="1:7" s="1" customFormat="1" ht="23.25">
      <c r="A127" s="23" t="s">
        <v>68</v>
      </c>
      <c r="B127" s="24"/>
      <c r="C127" s="24"/>
      <c r="D127" s="23"/>
      <c r="E127" s="23"/>
      <c r="F127" s="23" t="s">
        <v>69</v>
      </c>
      <c r="G127" s="24"/>
    </row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</sheetData>
  <sheetProtection/>
  <mergeCells count="14">
    <mergeCell ref="C16:D16"/>
    <mergeCell ref="B18:C18"/>
    <mergeCell ref="D18:F18"/>
    <mergeCell ref="B22:C22"/>
    <mergeCell ref="B118:G118"/>
    <mergeCell ref="B121:G121"/>
    <mergeCell ref="C14:D14"/>
    <mergeCell ref="C15:D15"/>
    <mergeCell ref="B5:G5"/>
    <mergeCell ref="B6:G6"/>
    <mergeCell ref="B7:G7"/>
    <mergeCell ref="B8:G8"/>
    <mergeCell ref="C12:D12"/>
    <mergeCell ref="C13:D13"/>
  </mergeCells>
  <conditionalFormatting sqref="D23:F97">
    <cfRule type="cellIs" priority="3" dxfId="0" operator="equal" stopIfTrue="1">
      <formula>0</formula>
    </cfRule>
  </conditionalFormatting>
  <conditionalFormatting sqref="D21:F83">
    <cfRule type="cellIs" priority="2" dxfId="0" operator="equal" stopIfTrue="1">
      <formula>0</formula>
    </cfRule>
  </conditionalFormatting>
  <conditionalFormatting sqref="D23:F116">
    <cfRule type="cellIs" priority="1" dxfId="0" operator="equal" stopIfTrue="1">
      <formula>0</formula>
    </cfRule>
  </conditionalFormatting>
  <hyperlinks>
    <hyperlink ref="C16" r:id="rId1" display="vrosca@airmoldova.md"/>
  </hyperlinks>
  <printOptions horizontalCentered="1"/>
  <pageMargins left="0.3937007874015748" right="0.3937007874015748" top="0.3937007874015748" bottom="0.35433070866141736" header="0.5118110236220472" footer="0.5118110236220472"/>
  <pageSetup horizontalDpi="600" verticalDpi="600" orientation="portrait" paperSize="9" scale="4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27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2:8" s="1" customFormat="1" ht="15.75">
      <c r="B2" s="31"/>
      <c r="C2" s="31"/>
      <c r="D2" s="31"/>
      <c r="E2" s="31"/>
      <c r="F2" s="31"/>
      <c r="G2" s="32" t="s">
        <v>0</v>
      </c>
      <c r="H2" s="2"/>
    </row>
    <row r="3" spans="2:8" s="1" customFormat="1" ht="15.75">
      <c r="B3" s="31"/>
      <c r="C3" s="31"/>
      <c r="D3" s="31"/>
      <c r="E3" s="31"/>
      <c r="F3" s="31"/>
      <c r="G3" s="33" t="s">
        <v>1</v>
      </c>
      <c r="H3" s="3"/>
    </row>
    <row r="4" spans="2:7" s="1" customFormat="1" ht="15.75">
      <c r="B4" s="31"/>
      <c r="C4" s="31"/>
      <c r="D4" s="31"/>
      <c r="E4" s="31"/>
      <c r="F4" s="31"/>
      <c r="G4" s="31"/>
    </row>
    <row r="5" spans="2:7" s="1" customFormat="1" ht="15.75">
      <c r="B5" s="82" t="s">
        <v>2</v>
      </c>
      <c r="C5" s="82"/>
      <c r="D5" s="82"/>
      <c r="E5" s="82"/>
      <c r="F5" s="82"/>
      <c r="G5" s="82"/>
    </row>
    <row r="6" spans="2:7" s="1" customFormat="1" ht="15.75">
      <c r="B6" s="82" t="s">
        <v>3</v>
      </c>
      <c r="C6" s="82"/>
      <c r="D6" s="82"/>
      <c r="E6" s="82"/>
      <c r="F6" s="82"/>
      <c r="G6" s="82"/>
    </row>
    <row r="7" spans="2:7" s="1" customFormat="1" ht="15.75">
      <c r="B7" s="83" t="s">
        <v>4</v>
      </c>
      <c r="C7" s="83"/>
      <c r="D7" s="83"/>
      <c r="E7" s="83"/>
      <c r="F7" s="83"/>
      <c r="G7" s="83"/>
    </row>
    <row r="8" spans="2:7" s="1" customFormat="1" ht="15.75">
      <c r="B8" s="84" t="s">
        <v>5</v>
      </c>
      <c r="C8" s="84"/>
      <c r="D8" s="84"/>
      <c r="E8" s="84"/>
      <c r="F8" s="84"/>
      <c r="G8" s="84"/>
    </row>
    <row r="9" spans="2:7" s="1" customFormat="1" ht="15.75">
      <c r="B9" s="31"/>
      <c r="C9" s="31"/>
      <c r="D9" s="31"/>
      <c r="E9" s="31"/>
      <c r="F9" s="31"/>
      <c r="G9" s="31"/>
    </row>
    <row r="10" spans="2:7" s="1" customFormat="1" ht="15.75">
      <c r="B10" s="33"/>
      <c r="C10" s="34"/>
      <c r="D10" s="31"/>
      <c r="E10" s="31"/>
      <c r="F10" s="34" t="s">
        <v>6</v>
      </c>
      <c r="G10" s="35">
        <v>2015</v>
      </c>
    </row>
    <row r="11" spans="2:7" s="1" customFormat="1" ht="15.75">
      <c r="B11" s="33"/>
      <c r="C11" s="31"/>
      <c r="D11" s="31"/>
      <c r="E11" s="31"/>
      <c r="F11" s="31"/>
      <c r="G11" s="31"/>
    </row>
    <row r="12" spans="2:7" s="1" customFormat="1" ht="15.75">
      <c r="B12" s="28" t="s">
        <v>7</v>
      </c>
      <c r="C12" s="78" t="s">
        <v>66</v>
      </c>
      <c r="D12" s="78"/>
      <c r="E12" s="4"/>
      <c r="F12" s="29" t="s">
        <v>65</v>
      </c>
      <c r="G12" s="29"/>
    </row>
    <row r="13" spans="2:7" s="1" customFormat="1" ht="15.75">
      <c r="B13" s="30" t="s">
        <v>8</v>
      </c>
      <c r="C13" s="79" t="s">
        <v>9</v>
      </c>
      <c r="D13" s="79"/>
      <c r="E13" s="4"/>
      <c r="F13" s="27" t="s">
        <v>70</v>
      </c>
      <c r="G13" s="27"/>
    </row>
    <row r="14" spans="2:7" s="1" customFormat="1" ht="15.75">
      <c r="B14" s="30" t="s">
        <v>10</v>
      </c>
      <c r="C14" s="85" t="s">
        <v>11</v>
      </c>
      <c r="D14" s="85"/>
      <c r="E14" s="4"/>
      <c r="F14" s="27" t="s">
        <v>76</v>
      </c>
      <c r="G14" s="27"/>
    </row>
    <row r="15" spans="2:7" s="1" customFormat="1" ht="15.75">
      <c r="B15" s="30" t="s">
        <v>12</v>
      </c>
      <c r="C15" s="85" t="s">
        <v>13</v>
      </c>
      <c r="D15" s="85"/>
      <c r="E15" s="4"/>
      <c r="F15" s="27" t="s">
        <v>77</v>
      </c>
      <c r="G15" s="27"/>
    </row>
    <row r="16" spans="2:8" s="1" customFormat="1" ht="15.75">
      <c r="B16" s="30" t="s">
        <v>15</v>
      </c>
      <c r="C16" s="80" t="s">
        <v>61</v>
      </c>
      <c r="D16" s="81"/>
      <c r="E16" s="4"/>
      <c r="F16" s="27" t="s">
        <v>39</v>
      </c>
      <c r="G16" s="27"/>
      <c r="H16" s="5"/>
    </row>
    <row r="17" spans="2:8" s="1" customFormat="1" ht="16.5" thickBot="1">
      <c r="B17" s="4"/>
      <c r="C17" s="4"/>
      <c r="D17" s="4"/>
      <c r="E17" s="4"/>
      <c r="F17" s="4"/>
      <c r="G17" s="4"/>
      <c r="H17" s="5"/>
    </row>
    <row r="18" spans="2:8" s="1" customFormat="1" ht="15.75">
      <c r="B18" s="69" t="s">
        <v>16</v>
      </c>
      <c r="C18" s="70"/>
      <c r="D18" s="71" t="s">
        <v>17</v>
      </c>
      <c r="E18" s="71"/>
      <c r="F18" s="72"/>
      <c r="G18" s="36"/>
      <c r="H18" s="5"/>
    </row>
    <row r="19" spans="2:8" s="1" customFormat="1" ht="15.75">
      <c r="B19" s="37"/>
      <c r="C19" s="38"/>
      <c r="D19" s="38"/>
      <c r="E19" s="38"/>
      <c r="F19" s="38"/>
      <c r="G19" s="39" t="s">
        <v>18</v>
      </c>
      <c r="H19" s="5"/>
    </row>
    <row r="20" spans="2:7" s="1" customFormat="1" ht="14.25" customHeight="1">
      <c r="B20" s="40" t="s">
        <v>19</v>
      </c>
      <c r="C20" s="41" t="s">
        <v>20</v>
      </c>
      <c r="D20" s="41" t="s">
        <v>21</v>
      </c>
      <c r="E20" s="42" t="s">
        <v>22</v>
      </c>
      <c r="F20" s="42" t="s">
        <v>23</v>
      </c>
      <c r="G20" s="39" t="s">
        <v>24</v>
      </c>
    </row>
    <row r="21" spans="2:7" s="1" customFormat="1" ht="15.75">
      <c r="B21" s="43"/>
      <c r="C21" s="44"/>
      <c r="D21" s="45" t="s">
        <v>25</v>
      </c>
      <c r="E21" s="46" t="s">
        <v>26</v>
      </c>
      <c r="F21" s="46" t="s">
        <v>26</v>
      </c>
      <c r="G21" s="47" t="s">
        <v>27</v>
      </c>
    </row>
    <row r="22" spans="2:7" s="1" customFormat="1" ht="15.75">
      <c r="B22" s="73" t="s">
        <v>28</v>
      </c>
      <c r="C22" s="74"/>
      <c r="D22" s="6" t="s">
        <v>29</v>
      </c>
      <c r="E22" s="6" t="s">
        <v>30</v>
      </c>
      <c r="F22" s="6" t="s">
        <v>31</v>
      </c>
      <c r="G22" s="7" t="s">
        <v>32</v>
      </c>
    </row>
    <row r="23" spans="2:7" s="1" customFormat="1" ht="15.75">
      <c r="B23" s="48" t="s">
        <v>33</v>
      </c>
      <c r="C23" s="49" t="s">
        <v>46</v>
      </c>
      <c r="D23" s="55">
        <v>1869</v>
      </c>
      <c r="E23" s="67">
        <v>0</v>
      </c>
      <c r="F23" s="67">
        <v>0.036</v>
      </c>
      <c r="G23" s="57"/>
    </row>
    <row r="24" spans="2:7" s="1" customFormat="1" ht="15.75">
      <c r="B24" s="48" t="s">
        <v>46</v>
      </c>
      <c r="C24" s="49" t="s">
        <v>33</v>
      </c>
      <c r="D24" s="55">
        <v>1992</v>
      </c>
      <c r="E24" s="67">
        <v>0</v>
      </c>
      <c r="F24" s="67">
        <v>0.27</v>
      </c>
      <c r="G24" s="57"/>
    </row>
    <row r="25" spans="2:7" s="1" customFormat="1" ht="15.75">
      <c r="B25" s="48"/>
      <c r="C25" s="49"/>
      <c r="D25" s="55"/>
      <c r="E25" s="56"/>
      <c r="F25" s="56"/>
      <c r="G25" s="57"/>
    </row>
    <row r="26" spans="2:7" s="1" customFormat="1" ht="15.75">
      <c r="B26" s="48" t="s">
        <v>33</v>
      </c>
      <c r="C26" s="49" t="s">
        <v>51</v>
      </c>
      <c r="D26" s="55">
        <v>18691.999999999993</v>
      </c>
      <c r="E26" s="67">
        <v>0</v>
      </c>
      <c r="F26" s="67">
        <v>0</v>
      </c>
      <c r="G26" s="57"/>
    </row>
    <row r="27" spans="2:7" s="1" customFormat="1" ht="15.75">
      <c r="B27" s="48" t="s">
        <v>51</v>
      </c>
      <c r="C27" s="49" t="s">
        <v>33</v>
      </c>
      <c r="D27" s="55">
        <v>19762</v>
      </c>
      <c r="E27" s="67"/>
      <c r="F27" s="67">
        <v>0</v>
      </c>
      <c r="G27" s="57"/>
    </row>
    <row r="28" spans="2:7" s="1" customFormat="1" ht="15.75">
      <c r="B28" s="48"/>
      <c r="C28" s="49"/>
      <c r="D28" s="55"/>
      <c r="E28" s="56"/>
      <c r="F28" s="56"/>
      <c r="G28" s="57"/>
    </row>
    <row r="29" spans="2:7" s="1" customFormat="1" ht="15.75">
      <c r="B29" s="48" t="s">
        <v>33</v>
      </c>
      <c r="C29" s="50" t="s">
        <v>60</v>
      </c>
      <c r="D29" s="55">
        <v>4394.000000000002</v>
      </c>
      <c r="E29" s="67">
        <v>0</v>
      </c>
      <c r="F29" s="67">
        <v>0</v>
      </c>
      <c r="G29" s="57"/>
    </row>
    <row r="30" spans="2:7" s="1" customFormat="1" ht="15.75">
      <c r="B30" s="48" t="s">
        <v>60</v>
      </c>
      <c r="C30" s="50" t="s">
        <v>33</v>
      </c>
      <c r="D30" s="55">
        <v>4675.000000000001</v>
      </c>
      <c r="E30" s="67">
        <v>0.034</v>
      </c>
      <c r="F30" s="67">
        <v>0</v>
      </c>
      <c r="G30" s="57"/>
    </row>
    <row r="31" spans="2:7" s="1" customFormat="1" ht="15.75">
      <c r="B31" s="48"/>
      <c r="C31" s="50"/>
      <c r="D31" s="55"/>
      <c r="E31" s="56"/>
      <c r="F31" s="56"/>
      <c r="G31" s="57"/>
    </row>
    <row r="32" spans="2:7" s="1" customFormat="1" ht="15.75">
      <c r="B32" s="48" t="s">
        <v>33</v>
      </c>
      <c r="C32" s="50" t="s">
        <v>43</v>
      </c>
      <c r="D32" s="55">
        <v>10658.000000000002</v>
      </c>
      <c r="E32" s="67">
        <v>0</v>
      </c>
      <c r="F32" s="67">
        <v>0</v>
      </c>
      <c r="G32" s="57"/>
    </row>
    <row r="33" spans="2:7" s="1" customFormat="1" ht="15.75">
      <c r="B33" s="48" t="s">
        <v>43</v>
      </c>
      <c r="C33" s="50" t="s">
        <v>33</v>
      </c>
      <c r="D33" s="55">
        <v>10277</v>
      </c>
      <c r="E33" s="67">
        <v>0.355</v>
      </c>
      <c r="F33" s="67">
        <v>0</v>
      </c>
      <c r="G33" s="57"/>
    </row>
    <row r="34" spans="2:7" s="1" customFormat="1" ht="15.75">
      <c r="B34" s="48"/>
      <c r="C34" s="50"/>
      <c r="D34" s="55"/>
      <c r="E34" s="56"/>
      <c r="F34" s="56"/>
      <c r="G34" s="57"/>
    </row>
    <row r="35" spans="2:7" s="1" customFormat="1" ht="15.75">
      <c r="B35" s="48" t="s">
        <v>33</v>
      </c>
      <c r="C35" s="50" t="s">
        <v>52</v>
      </c>
      <c r="D35" s="55">
        <v>6643</v>
      </c>
      <c r="E35" s="67">
        <v>0</v>
      </c>
      <c r="F35" s="67">
        <v>0</v>
      </c>
      <c r="G35" s="57"/>
    </row>
    <row r="36" spans="2:7" s="1" customFormat="1" ht="15.75">
      <c r="B36" s="48" t="s">
        <v>52</v>
      </c>
      <c r="C36" s="51" t="s">
        <v>33</v>
      </c>
      <c r="D36" s="55">
        <v>6645</v>
      </c>
      <c r="E36" s="67">
        <v>0</v>
      </c>
      <c r="F36" s="67">
        <v>0</v>
      </c>
      <c r="G36" s="57"/>
    </row>
    <row r="37" spans="2:7" s="1" customFormat="1" ht="15.75">
      <c r="B37" s="48"/>
      <c r="C37" s="49"/>
      <c r="D37" s="55"/>
      <c r="E37" s="56"/>
      <c r="F37" s="56"/>
      <c r="G37" s="57"/>
    </row>
    <row r="38" spans="2:7" s="1" customFormat="1" ht="15.75">
      <c r="B38" s="48" t="s">
        <v>33</v>
      </c>
      <c r="C38" s="49" t="s">
        <v>49</v>
      </c>
      <c r="D38" s="55">
        <v>49558</v>
      </c>
      <c r="E38" s="56">
        <v>24.458</v>
      </c>
      <c r="F38" s="56">
        <v>6.359999999999998</v>
      </c>
      <c r="G38" s="57"/>
    </row>
    <row r="39" spans="2:7" s="1" customFormat="1" ht="15.75">
      <c r="B39" s="48" t="s">
        <v>49</v>
      </c>
      <c r="C39" s="49" t="s">
        <v>33</v>
      </c>
      <c r="D39" s="55">
        <v>42580.00000000001</v>
      </c>
      <c r="E39" s="56">
        <v>9.416</v>
      </c>
      <c r="F39" s="56">
        <v>0</v>
      </c>
      <c r="G39" s="57"/>
    </row>
    <row r="40" spans="2:7" s="1" customFormat="1" ht="15.75">
      <c r="B40" s="48"/>
      <c r="C40" s="49"/>
      <c r="D40" s="55"/>
      <c r="E40" s="56"/>
      <c r="F40" s="56"/>
      <c r="G40" s="57"/>
    </row>
    <row r="41" spans="2:7" s="1" customFormat="1" ht="15.75">
      <c r="B41" s="48" t="s">
        <v>33</v>
      </c>
      <c r="C41" s="49" t="s">
        <v>45</v>
      </c>
      <c r="D41" s="55">
        <v>4197.999999999999</v>
      </c>
      <c r="E41" s="67">
        <v>0</v>
      </c>
      <c r="F41" s="67">
        <v>0</v>
      </c>
      <c r="G41" s="57"/>
    </row>
    <row r="42" spans="2:7" s="1" customFormat="1" ht="15.75">
      <c r="B42" s="48" t="s">
        <v>45</v>
      </c>
      <c r="C42" s="49" t="s">
        <v>33</v>
      </c>
      <c r="D42" s="55">
        <v>3247</v>
      </c>
      <c r="E42" s="67">
        <v>0</v>
      </c>
      <c r="F42" s="67">
        <v>0</v>
      </c>
      <c r="G42" s="57"/>
    </row>
    <row r="43" spans="2:7" s="1" customFormat="1" ht="15.75">
      <c r="B43" s="48"/>
      <c r="C43" s="49"/>
      <c r="D43" s="55"/>
      <c r="E43" s="56"/>
      <c r="F43" s="56"/>
      <c r="G43" s="57"/>
    </row>
    <row r="44" spans="2:7" s="1" customFormat="1" ht="15.75">
      <c r="B44" s="48" t="s">
        <v>33</v>
      </c>
      <c r="C44" s="49" t="s">
        <v>56</v>
      </c>
      <c r="D44" s="55">
        <v>12392.000000000002</v>
      </c>
      <c r="E44" s="67">
        <v>0.583</v>
      </c>
      <c r="F44" s="67">
        <v>0</v>
      </c>
      <c r="G44" s="57"/>
    </row>
    <row r="45" spans="2:7" s="1" customFormat="1" ht="15.75">
      <c r="B45" s="48" t="s">
        <v>56</v>
      </c>
      <c r="C45" s="49" t="s">
        <v>33</v>
      </c>
      <c r="D45" s="55">
        <v>11639</v>
      </c>
      <c r="E45" s="67">
        <v>6.171</v>
      </c>
      <c r="F45" s="67">
        <v>0.026</v>
      </c>
      <c r="G45" s="57"/>
    </row>
    <row r="46" spans="2:7" s="1" customFormat="1" ht="15.75">
      <c r="B46" s="48"/>
      <c r="C46" s="49"/>
      <c r="D46" s="55"/>
      <c r="E46" s="56"/>
      <c r="F46" s="56"/>
      <c r="G46" s="57"/>
    </row>
    <row r="47" spans="2:7" s="1" customFormat="1" ht="15.75">
      <c r="B47" s="48" t="s">
        <v>33</v>
      </c>
      <c r="C47" s="49" t="s">
        <v>35</v>
      </c>
      <c r="D47" s="55">
        <v>7035.000000000001</v>
      </c>
      <c r="E47" s="67">
        <v>3.8660000000000005</v>
      </c>
      <c r="F47" s="67">
        <v>5.856999999999999</v>
      </c>
      <c r="G47" s="57"/>
    </row>
    <row r="48" spans="2:7" s="1" customFormat="1" ht="15.75">
      <c r="B48" s="48" t="s">
        <v>35</v>
      </c>
      <c r="C48" s="49" t="s">
        <v>33</v>
      </c>
      <c r="D48" s="55">
        <v>6076.000000000003</v>
      </c>
      <c r="E48" s="67">
        <v>16.305000000000003</v>
      </c>
      <c r="F48" s="67">
        <v>6.438000000000001</v>
      </c>
      <c r="G48" s="57"/>
    </row>
    <row r="49" spans="2:7" s="1" customFormat="1" ht="15.75">
      <c r="B49" s="48"/>
      <c r="C49" s="49"/>
      <c r="D49" s="55"/>
      <c r="E49" s="56"/>
      <c r="F49" s="56"/>
      <c r="G49" s="57"/>
    </row>
    <row r="50" spans="2:7" s="1" customFormat="1" ht="15.75">
      <c r="B50" s="48" t="s">
        <v>33</v>
      </c>
      <c r="C50" s="49" t="s">
        <v>36</v>
      </c>
      <c r="D50" s="55">
        <v>12819.000000000004</v>
      </c>
      <c r="E50" s="67">
        <v>1.351</v>
      </c>
      <c r="F50" s="67">
        <v>0</v>
      </c>
      <c r="G50" s="57"/>
    </row>
    <row r="51" spans="2:7" s="1" customFormat="1" ht="15.75">
      <c r="B51" s="48" t="s">
        <v>36</v>
      </c>
      <c r="C51" s="49" t="s">
        <v>33</v>
      </c>
      <c r="D51" s="55">
        <v>12675</v>
      </c>
      <c r="E51" s="67">
        <v>22.285999999999998</v>
      </c>
      <c r="F51" s="67">
        <v>0</v>
      </c>
      <c r="G51" s="57"/>
    </row>
    <row r="52" spans="2:7" s="1" customFormat="1" ht="15.75">
      <c r="B52" s="48"/>
      <c r="C52" s="49"/>
      <c r="D52" s="55"/>
      <c r="E52" s="56"/>
      <c r="F52" s="56"/>
      <c r="G52" s="57"/>
    </row>
    <row r="53" spans="2:7" s="1" customFormat="1" ht="15.75">
      <c r="B53" s="52" t="s">
        <v>33</v>
      </c>
      <c r="C53" s="60" t="s">
        <v>47</v>
      </c>
      <c r="D53" s="55">
        <v>2257.0000000000005</v>
      </c>
      <c r="E53" s="67">
        <v>0.171</v>
      </c>
      <c r="F53" s="67">
        <v>0.041999999999999996</v>
      </c>
      <c r="G53" s="57"/>
    </row>
    <row r="54" spans="2:7" s="1" customFormat="1" ht="15.75">
      <c r="B54" s="52" t="s">
        <v>47</v>
      </c>
      <c r="C54" s="60" t="s">
        <v>33</v>
      </c>
      <c r="D54" s="55">
        <v>2399.0000000000005</v>
      </c>
      <c r="E54" s="67">
        <v>0</v>
      </c>
      <c r="F54" s="67">
        <v>0</v>
      </c>
      <c r="G54" s="57"/>
    </row>
    <row r="55" spans="2:7" s="1" customFormat="1" ht="15.75">
      <c r="B55" s="52"/>
      <c r="C55" s="60"/>
      <c r="D55" s="55"/>
      <c r="E55" s="56"/>
      <c r="F55" s="56"/>
      <c r="G55" s="57"/>
    </row>
    <row r="56" spans="2:7" s="1" customFormat="1" ht="15.75">
      <c r="B56" s="52" t="s">
        <v>33</v>
      </c>
      <c r="C56" s="50" t="s">
        <v>34</v>
      </c>
      <c r="D56" s="55">
        <v>16878.999999999996</v>
      </c>
      <c r="E56" s="56">
        <v>0.035</v>
      </c>
      <c r="F56" s="56">
        <v>0</v>
      </c>
      <c r="G56" s="57"/>
    </row>
    <row r="57" spans="2:7" s="1" customFormat="1" ht="15.75">
      <c r="B57" s="52" t="s">
        <v>34</v>
      </c>
      <c r="C57" s="50" t="s">
        <v>33</v>
      </c>
      <c r="D57" s="55">
        <v>14935</v>
      </c>
      <c r="E57" s="56">
        <v>1.041</v>
      </c>
      <c r="F57" s="56">
        <v>0</v>
      </c>
      <c r="G57" s="57"/>
    </row>
    <row r="58" spans="2:7" s="1" customFormat="1" ht="15.75">
      <c r="B58" s="52"/>
      <c r="C58" s="50"/>
      <c r="D58" s="61"/>
      <c r="E58" s="62"/>
      <c r="F58" s="62"/>
      <c r="G58" s="57"/>
    </row>
    <row r="59" spans="2:7" s="1" customFormat="1" ht="15.75">
      <c r="B59" s="52" t="s">
        <v>33</v>
      </c>
      <c r="C59" s="50" t="s">
        <v>48</v>
      </c>
      <c r="D59" s="55">
        <v>2396.000000000001</v>
      </c>
      <c r="E59" s="67">
        <v>0</v>
      </c>
      <c r="F59" s="67">
        <v>0.001</v>
      </c>
      <c r="G59" s="57"/>
    </row>
    <row r="60" spans="2:7" s="1" customFormat="1" ht="15.75">
      <c r="B60" s="52" t="s">
        <v>48</v>
      </c>
      <c r="C60" s="50" t="s">
        <v>33</v>
      </c>
      <c r="D60" s="55">
        <v>2522.000000000001</v>
      </c>
      <c r="E60" s="67">
        <v>0</v>
      </c>
      <c r="F60" s="67">
        <v>0</v>
      </c>
      <c r="G60" s="57"/>
    </row>
    <row r="61" spans="2:7" s="1" customFormat="1" ht="15.75">
      <c r="B61" s="52"/>
      <c r="C61" s="50"/>
      <c r="D61" s="55"/>
      <c r="E61" s="56"/>
      <c r="F61" s="56"/>
      <c r="G61" s="57"/>
    </row>
    <row r="62" spans="2:7" s="1" customFormat="1" ht="15.75">
      <c r="B62" s="52" t="s">
        <v>33</v>
      </c>
      <c r="C62" s="50" t="s">
        <v>55</v>
      </c>
      <c r="D62" s="55">
        <v>9000.999999999998</v>
      </c>
      <c r="E62" s="67">
        <v>1.4389999999999996</v>
      </c>
      <c r="F62" s="67">
        <v>0.028999999999999998</v>
      </c>
      <c r="G62" s="57"/>
    </row>
    <row r="63" spans="2:7" s="1" customFormat="1" ht="15.75">
      <c r="B63" s="52" t="s">
        <v>55</v>
      </c>
      <c r="C63" s="50" t="s">
        <v>33</v>
      </c>
      <c r="D63" s="55">
        <v>8658.000000000002</v>
      </c>
      <c r="E63" s="67">
        <v>1.556</v>
      </c>
      <c r="F63" s="67">
        <v>0</v>
      </c>
      <c r="G63" s="57"/>
    </row>
    <row r="64" spans="2:7" s="1" customFormat="1" ht="15.75">
      <c r="B64" s="52"/>
      <c r="C64" s="50"/>
      <c r="D64" s="55"/>
      <c r="E64" s="56"/>
      <c r="F64" s="56"/>
      <c r="G64" s="57"/>
    </row>
    <row r="65" spans="2:7" s="1" customFormat="1" ht="15.75">
      <c r="B65" s="52" t="s">
        <v>33</v>
      </c>
      <c r="C65" s="50" t="s">
        <v>44</v>
      </c>
      <c r="D65" s="55">
        <v>1359</v>
      </c>
      <c r="E65" s="68">
        <v>0</v>
      </c>
      <c r="F65" s="68">
        <v>0</v>
      </c>
      <c r="G65" s="57"/>
    </row>
    <row r="66" spans="2:7" s="1" customFormat="1" ht="15.75">
      <c r="B66" s="52" t="s">
        <v>44</v>
      </c>
      <c r="C66" s="50" t="s">
        <v>33</v>
      </c>
      <c r="D66" s="55">
        <v>1069</v>
      </c>
      <c r="E66" s="67">
        <v>0</v>
      </c>
      <c r="F66" s="67">
        <v>0</v>
      </c>
      <c r="G66" s="57"/>
    </row>
    <row r="67" spans="2:7" s="1" customFormat="1" ht="15.75">
      <c r="B67" s="52"/>
      <c r="C67" s="50"/>
      <c r="D67" s="55"/>
      <c r="E67" s="56"/>
      <c r="F67" s="56"/>
      <c r="G67" s="57"/>
    </row>
    <row r="68" spans="2:7" s="1" customFormat="1" ht="15.75">
      <c r="B68" s="52" t="s">
        <v>33</v>
      </c>
      <c r="C68" s="50" t="s">
        <v>54</v>
      </c>
      <c r="D68" s="55">
        <v>6469.999999999999</v>
      </c>
      <c r="E68" s="67">
        <v>2.033</v>
      </c>
      <c r="F68" s="67">
        <v>0</v>
      </c>
      <c r="G68" s="57"/>
    </row>
    <row r="69" spans="2:7" s="1" customFormat="1" ht="15.75">
      <c r="B69" s="52" t="s">
        <v>54</v>
      </c>
      <c r="C69" s="50" t="s">
        <v>33</v>
      </c>
      <c r="D69" s="55">
        <v>5003</v>
      </c>
      <c r="E69" s="67">
        <v>2.6759999999999997</v>
      </c>
      <c r="F69" s="67">
        <v>1.062</v>
      </c>
      <c r="G69" s="57"/>
    </row>
    <row r="70" spans="2:7" s="1" customFormat="1" ht="15.75">
      <c r="B70" s="52"/>
      <c r="C70" s="50"/>
      <c r="D70" s="55"/>
      <c r="E70" s="56"/>
      <c r="F70" s="56"/>
      <c r="G70" s="57"/>
    </row>
    <row r="71" spans="2:7" s="1" customFormat="1" ht="15.75">
      <c r="B71" s="52" t="s">
        <v>33</v>
      </c>
      <c r="C71" s="50" t="s">
        <v>63</v>
      </c>
      <c r="D71" s="55">
        <v>8648.000000000004</v>
      </c>
      <c r="E71" s="67">
        <v>0</v>
      </c>
      <c r="F71" s="67">
        <v>0</v>
      </c>
      <c r="G71" s="57"/>
    </row>
    <row r="72" spans="2:7" s="1" customFormat="1" ht="15.75">
      <c r="B72" s="52" t="s">
        <v>63</v>
      </c>
      <c r="C72" s="50" t="s">
        <v>33</v>
      </c>
      <c r="D72" s="55">
        <v>6788.999999999998</v>
      </c>
      <c r="E72" s="67">
        <v>0</v>
      </c>
      <c r="F72" s="67">
        <v>0</v>
      </c>
      <c r="G72" s="57"/>
    </row>
    <row r="73" spans="2:7" s="1" customFormat="1" ht="15.75">
      <c r="B73" s="52"/>
      <c r="C73" s="50"/>
      <c r="D73" s="55"/>
      <c r="E73" s="56"/>
      <c r="F73" s="56"/>
      <c r="G73" s="57"/>
    </row>
    <row r="74" spans="2:7" s="1" customFormat="1" ht="15.75">
      <c r="B74" s="52" t="s">
        <v>33</v>
      </c>
      <c r="C74" s="50" t="s">
        <v>57</v>
      </c>
      <c r="D74" s="55">
        <v>6810</v>
      </c>
      <c r="E74" s="67">
        <v>0</v>
      </c>
      <c r="F74" s="67">
        <v>0</v>
      </c>
      <c r="G74" s="57"/>
    </row>
    <row r="75" spans="2:7" s="1" customFormat="1" ht="15.75">
      <c r="B75" s="52" t="s">
        <v>57</v>
      </c>
      <c r="C75" s="50" t="s">
        <v>33</v>
      </c>
      <c r="D75" s="55">
        <v>6644.999999999999</v>
      </c>
      <c r="E75" s="67">
        <v>0.152</v>
      </c>
      <c r="F75" s="67">
        <v>0</v>
      </c>
      <c r="G75" s="57"/>
    </row>
    <row r="76" spans="2:7" s="1" customFormat="1" ht="15.75">
      <c r="B76" s="52"/>
      <c r="C76" s="50"/>
      <c r="D76" s="55"/>
      <c r="E76" s="56"/>
      <c r="F76" s="56"/>
      <c r="G76" s="57"/>
    </row>
    <row r="77" spans="2:7" s="1" customFormat="1" ht="15.75">
      <c r="B77" s="52" t="s">
        <v>33</v>
      </c>
      <c r="C77" s="50" t="s">
        <v>42</v>
      </c>
      <c r="D77" s="55">
        <v>13841</v>
      </c>
      <c r="E77" s="67">
        <v>0</v>
      </c>
      <c r="F77" s="67">
        <v>0</v>
      </c>
      <c r="G77" s="57"/>
    </row>
    <row r="78" spans="2:7" s="1" customFormat="1" ht="15.75">
      <c r="B78" s="52" t="s">
        <v>42</v>
      </c>
      <c r="C78" s="50" t="s">
        <v>33</v>
      </c>
      <c r="D78" s="55">
        <v>13160.000000000004</v>
      </c>
      <c r="E78" s="67">
        <v>0.5549999999999999</v>
      </c>
      <c r="F78" s="67">
        <v>0</v>
      </c>
      <c r="G78" s="57"/>
    </row>
    <row r="79" spans="2:7" s="1" customFormat="1" ht="15.75">
      <c r="B79" s="63"/>
      <c r="C79" s="64"/>
      <c r="D79" s="65"/>
      <c r="E79" s="66"/>
      <c r="F79" s="66"/>
      <c r="G79" s="12"/>
    </row>
    <row r="80" spans="2:7" s="1" customFormat="1" ht="15.75">
      <c r="B80" s="52" t="s">
        <v>33</v>
      </c>
      <c r="C80" s="50" t="s">
        <v>72</v>
      </c>
      <c r="D80" s="55">
        <v>957.9999999999998</v>
      </c>
      <c r="E80" s="67">
        <v>0</v>
      </c>
      <c r="F80" s="67">
        <v>0</v>
      </c>
      <c r="G80" s="12"/>
    </row>
    <row r="81" spans="2:7" s="1" customFormat="1" ht="15.75">
      <c r="B81" s="52" t="s">
        <v>72</v>
      </c>
      <c r="C81" s="50" t="s">
        <v>33</v>
      </c>
      <c r="D81" s="55">
        <v>970</v>
      </c>
      <c r="E81" s="67">
        <v>0</v>
      </c>
      <c r="F81" s="67">
        <v>0</v>
      </c>
      <c r="G81" s="12"/>
    </row>
    <row r="82" spans="2:7" s="1" customFormat="1" ht="15.75">
      <c r="B82" s="8"/>
      <c r="C82" s="9"/>
      <c r="D82" s="65"/>
      <c r="E82" s="66"/>
      <c r="F82" s="66"/>
      <c r="G82" s="12"/>
    </row>
    <row r="83" spans="2:7" s="1" customFormat="1" ht="15.75">
      <c r="B83" s="52" t="s">
        <v>33</v>
      </c>
      <c r="C83" s="50" t="s">
        <v>64</v>
      </c>
      <c r="D83" s="55">
        <v>3579.0000000000014</v>
      </c>
      <c r="E83" s="67">
        <v>0</v>
      </c>
      <c r="F83" s="67">
        <v>0</v>
      </c>
      <c r="G83" s="12"/>
    </row>
    <row r="84" spans="2:7" s="1" customFormat="1" ht="15.75">
      <c r="B84" s="52" t="s">
        <v>64</v>
      </c>
      <c r="C84" s="50" t="s">
        <v>33</v>
      </c>
      <c r="D84" s="55">
        <v>3414</v>
      </c>
      <c r="E84" s="67">
        <v>0</v>
      </c>
      <c r="F84" s="67">
        <v>0</v>
      </c>
      <c r="G84" s="12"/>
    </row>
    <row r="85" spans="2:7" s="1" customFormat="1" ht="15.75">
      <c r="B85" s="8"/>
      <c r="C85" s="9"/>
      <c r="D85" s="25"/>
      <c r="E85" s="26"/>
      <c r="F85" s="26"/>
      <c r="G85" s="12"/>
    </row>
    <row r="86" spans="2:7" s="1" customFormat="1" ht="15.75">
      <c r="B86" s="52" t="s">
        <v>33</v>
      </c>
      <c r="C86" s="50" t="s">
        <v>73</v>
      </c>
      <c r="D86" s="55">
        <v>2230.0000000000005</v>
      </c>
      <c r="E86" s="67">
        <v>0</v>
      </c>
      <c r="F86" s="67">
        <v>0</v>
      </c>
      <c r="G86" s="12"/>
    </row>
    <row r="87" spans="2:7" s="1" customFormat="1" ht="15.75">
      <c r="B87" s="52" t="s">
        <v>73</v>
      </c>
      <c r="C87" s="50" t="s">
        <v>33</v>
      </c>
      <c r="D87" s="55">
        <v>2279</v>
      </c>
      <c r="E87" s="68">
        <v>1.101</v>
      </c>
      <c r="F87" s="68">
        <v>2.7199999999999998</v>
      </c>
      <c r="G87" s="12"/>
    </row>
    <row r="88" spans="2:7" s="1" customFormat="1" ht="15.75">
      <c r="B88" s="8"/>
      <c r="C88" s="9"/>
      <c r="D88" s="10"/>
      <c r="E88" s="11"/>
      <c r="F88" s="11"/>
      <c r="G88" s="12"/>
    </row>
    <row r="89" spans="2:7" s="1" customFormat="1" ht="15.75">
      <c r="B89" s="52" t="s">
        <v>33</v>
      </c>
      <c r="C89" s="50" t="s">
        <v>58</v>
      </c>
      <c r="D89" s="55">
        <v>1249</v>
      </c>
      <c r="E89" s="68">
        <v>0</v>
      </c>
      <c r="F89" s="68">
        <v>0</v>
      </c>
      <c r="G89" s="12"/>
    </row>
    <row r="90" spans="2:7" s="1" customFormat="1" ht="15.75">
      <c r="B90" s="52" t="s">
        <v>58</v>
      </c>
      <c r="C90" s="50" t="s">
        <v>33</v>
      </c>
      <c r="D90" s="55">
        <v>1192</v>
      </c>
      <c r="E90" s="68">
        <v>0</v>
      </c>
      <c r="F90" s="68">
        <v>0</v>
      </c>
      <c r="G90" s="12"/>
    </row>
    <row r="91" spans="2:7" s="1" customFormat="1" ht="15.75">
      <c r="B91" s="8"/>
      <c r="C91" s="9"/>
      <c r="D91" s="25"/>
      <c r="E91" s="11"/>
      <c r="F91" s="11"/>
      <c r="G91" s="12"/>
    </row>
    <row r="92" spans="1:7" s="21" customFormat="1" ht="16.5" customHeight="1">
      <c r="A92" s="1"/>
      <c r="B92" s="52" t="s">
        <v>33</v>
      </c>
      <c r="C92" s="50" t="s">
        <v>74</v>
      </c>
      <c r="D92" s="55">
        <v>1088</v>
      </c>
      <c r="E92" s="68">
        <v>0</v>
      </c>
      <c r="F92" s="68">
        <v>0</v>
      </c>
      <c r="G92" s="12"/>
    </row>
    <row r="93" spans="2:7" s="1" customFormat="1" ht="15.75">
      <c r="B93" s="52" t="s">
        <v>74</v>
      </c>
      <c r="C93" s="50" t="s">
        <v>33</v>
      </c>
      <c r="D93" s="55">
        <v>1169</v>
      </c>
      <c r="E93" s="68">
        <v>0</v>
      </c>
      <c r="F93" s="68">
        <v>0</v>
      </c>
      <c r="G93" s="12"/>
    </row>
    <row r="94" spans="2:7" s="1" customFormat="1" ht="15.75">
      <c r="B94" s="8"/>
      <c r="C94" s="9"/>
      <c r="D94" s="10"/>
      <c r="E94" s="11"/>
      <c r="F94" s="11"/>
      <c r="G94" s="12"/>
    </row>
    <row r="95" spans="2:7" s="1" customFormat="1" ht="15.75">
      <c r="B95" s="52" t="s">
        <v>33</v>
      </c>
      <c r="C95" s="50" t="s">
        <v>59</v>
      </c>
      <c r="D95" s="55">
        <v>2642.0000000000005</v>
      </c>
      <c r="E95" s="68">
        <v>0</v>
      </c>
      <c r="F95" s="68">
        <v>0</v>
      </c>
      <c r="G95" s="12"/>
    </row>
    <row r="96" spans="2:7" s="1" customFormat="1" ht="15.75">
      <c r="B96" s="52" t="s">
        <v>59</v>
      </c>
      <c r="C96" s="50" t="s">
        <v>33</v>
      </c>
      <c r="D96" s="55">
        <v>2791.000000000001</v>
      </c>
      <c r="E96" s="68">
        <v>0</v>
      </c>
      <c r="F96" s="68">
        <v>0</v>
      </c>
      <c r="G96" s="12"/>
    </row>
    <row r="97" spans="2:7" s="1" customFormat="1" ht="15.75">
      <c r="B97" s="8"/>
      <c r="C97" s="9"/>
      <c r="D97" s="10"/>
      <c r="E97" s="11"/>
      <c r="F97" s="11"/>
      <c r="G97" s="12"/>
    </row>
    <row r="98" spans="2:7" s="1" customFormat="1" ht="15.75" hidden="1">
      <c r="B98" s="52"/>
      <c r="C98" s="50"/>
      <c r="D98" s="55"/>
      <c r="E98" s="11"/>
      <c r="F98" s="11"/>
      <c r="G98" s="12"/>
    </row>
    <row r="99" spans="2:7" s="1" customFormat="1" ht="15.75" hidden="1">
      <c r="B99" s="52"/>
      <c r="C99" s="50"/>
      <c r="D99" s="55"/>
      <c r="E99" s="11"/>
      <c r="F99" s="11"/>
      <c r="G99" s="12"/>
    </row>
    <row r="100" spans="2:7" s="1" customFormat="1" ht="15.75" hidden="1">
      <c r="B100" s="52"/>
      <c r="C100" s="50"/>
      <c r="D100" s="55"/>
      <c r="E100" s="56"/>
      <c r="F100" s="56"/>
      <c r="G100" s="12"/>
    </row>
    <row r="101" spans="2:7" s="1" customFormat="1" ht="15.75" hidden="1">
      <c r="B101" s="8"/>
      <c r="C101" s="9"/>
      <c r="D101" s="25"/>
      <c r="E101" s="26"/>
      <c r="F101" s="26"/>
      <c r="G101" s="12"/>
    </row>
    <row r="102" spans="2:7" s="1" customFormat="1" ht="15.75" hidden="1">
      <c r="B102" s="52"/>
      <c r="C102" s="50"/>
      <c r="D102" s="55"/>
      <c r="E102" s="56"/>
      <c r="F102" s="56"/>
      <c r="G102" s="12"/>
    </row>
    <row r="103" spans="2:7" s="1" customFormat="1" ht="15.75" hidden="1">
      <c r="B103" s="52"/>
      <c r="C103" s="50"/>
      <c r="D103" s="55"/>
      <c r="E103" s="62"/>
      <c r="F103" s="62"/>
      <c r="G103" s="12"/>
    </row>
    <row r="104" spans="2:7" s="1" customFormat="1" ht="15.75" hidden="1">
      <c r="B104" s="8"/>
      <c r="C104" s="9"/>
      <c r="D104" s="10"/>
      <c r="E104" s="11"/>
      <c r="F104" s="11"/>
      <c r="G104" s="12"/>
    </row>
    <row r="105" spans="2:7" s="1" customFormat="1" ht="15.75" hidden="1">
      <c r="B105" s="52"/>
      <c r="C105" s="50"/>
      <c r="D105" s="55"/>
      <c r="E105" s="62"/>
      <c r="F105" s="62"/>
      <c r="G105" s="12"/>
    </row>
    <row r="106" spans="2:7" s="1" customFormat="1" ht="15.75" hidden="1">
      <c r="B106" s="52"/>
      <c r="C106" s="50"/>
      <c r="D106" s="55"/>
      <c r="E106" s="62"/>
      <c r="F106" s="62"/>
      <c r="G106" s="12"/>
    </row>
    <row r="107" spans="2:7" s="1" customFormat="1" ht="15.75" hidden="1">
      <c r="B107" s="8"/>
      <c r="C107" s="9"/>
      <c r="D107" s="25"/>
      <c r="E107" s="11"/>
      <c r="F107" s="11"/>
      <c r="G107" s="12"/>
    </row>
    <row r="108" spans="2:7" s="1" customFormat="1" ht="15.75" hidden="1">
      <c r="B108" s="52"/>
      <c r="C108" s="50"/>
      <c r="D108" s="55"/>
      <c r="E108" s="62"/>
      <c r="F108" s="62"/>
      <c r="G108" s="12"/>
    </row>
    <row r="109" spans="2:7" s="1" customFormat="1" ht="15.75" hidden="1">
      <c r="B109" s="52"/>
      <c r="C109" s="50"/>
      <c r="D109" s="55"/>
      <c r="E109" s="62"/>
      <c r="F109" s="62"/>
      <c r="G109" s="12"/>
    </row>
    <row r="110" spans="2:7" s="1" customFormat="1" ht="15.75" hidden="1">
      <c r="B110" s="8"/>
      <c r="C110" s="9"/>
      <c r="D110" s="10"/>
      <c r="E110" s="11"/>
      <c r="F110" s="11"/>
      <c r="G110" s="12"/>
    </row>
    <row r="111" spans="2:7" s="1" customFormat="1" ht="15.75" hidden="1">
      <c r="B111" s="52"/>
      <c r="C111" s="50"/>
      <c r="D111" s="55"/>
      <c r="E111" s="62"/>
      <c r="F111" s="62"/>
      <c r="G111" s="12"/>
    </row>
    <row r="112" spans="2:7" s="1" customFormat="1" ht="15.75" hidden="1">
      <c r="B112" s="52"/>
      <c r="C112" s="50"/>
      <c r="D112" s="55"/>
      <c r="E112" s="62"/>
      <c r="F112" s="62"/>
      <c r="G112" s="12"/>
    </row>
    <row r="113" spans="2:7" s="1" customFormat="1" ht="15.75" hidden="1">
      <c r="B113" s="8"/>
      <c r="C113" s="9"/>
      <c r="D113" s="10"/>
      <c r="E113" s="11"/>
      <c r="F113" s="11"/>
      <c r="G113" s="12"/>
    </row>
    <row r="114" spans="2:7" s="1" customFormat="1" ht="15.75" hidden="1">
      <c r="B114" s="52"/>
      <c r="C114" s="50"/>
      <c r="D114" s="55"/>
      <c r="E114" s="11"/>
      <c r="F114" s="11"/>
      <c r="G114" s="12"/>
    </row>
    <row r="115" spans="2:7" s="1" customFormat="1" ht="15.75" hidden="1">
      <c r="B115" s="52"/>
      <c r="C115" s="50"/>
      <c r="D115" s="55"/>
      <c r="E115" s="11"/>
      <c r="F115" s="11"/>
      <c r="G115" s="12"/>
    </row>
    <row r="116" spans="2:7" s="1" customFormat="1" ht="15.75" hidden="1">
      <c r="B116" s="8"/>
      <c r="C116" s="9"/>
      <c r="D116" s="10"/>
      <c r="E116" s="11"/>
      <c r="F116" s="11"/>
      <c r="G116" s="12"/>
    </row>
    <row r="117" spans="2:7" s="1" customFormat="1" ht="15.75">
      <c r="B117" s="13"/>
      <c r="C117" s="14"/>
      <c r="D117" s="14"/>
      <c r="E117" s="14"/>
      <c r="F117" s="14"/>
      <c r="G117" s="15"/>
    </row>
    <row r="118" spans="2:7" s="1" customFormat="1" ht="15.75">
      <c r="B118" s="75" t="s">
        <v>37</v>
      </c>
      <c r="C118" s="76"/>
      <c r="D118" s="76"/>
      <c r="E118" s="76"/>
      <c r="F118" s="76"/>
      <c r="G118" s="77"/>
    </row>
    <row r="119" spans="2:7" s="1" customFormat="1" ht="15.75">
      <c r="B119" s="16"/>
      <c r="C119" s="5"/>
      <c r="D119" s="5"/>
      <c r="E119" s="5"/>
      <c r="F119" s="5"/>
      <c r="G119" s="17"/>
    </row>
    <row r="120" spans="2:7" s="1" customFormat="1" ht="16.5" thickBot="1">
      <c r="B120" s="18"/>
      <c r="C120" s="19"/>
      <c r="D120" s="19"/>
      <c r="E120" s="19"/>
      <c r="F120" s="19"/>
      <c r="G120" s="20"/>
    </row>
    <row r="121" spans="2:7" s="1" customFormat="1" ht="15.75">
      <c r="B121" s="76" t="s">
        <v>38</v>
      </c>
      <c r="C121" s="76"/>
      <c r="D121" s="76"/>
      <c r="E121" s="76"/>
      <c r="F121" s="76"/>
      <c r="G121" s="76"/>
    </row>
    <row r="122" s="1" customFormat="1" ht="15.75" hidden="1"/>
    <row r="123" s="1" customFormat="1" ht="15.75" hidden="1"/>
    <row r="124" s="1" customFormat="1" ht="15.75"/>
    <row r="125" s="1" customFormat="1" ht="15.75"/>
    <row r="126" s="1" customFormat="1" ht="15.75"/>
    <row r="127" spans="1:7" s="1" customFormat="1" ht="23.25">
      <c r="A127" s="23" t="s">
        <v>79</v>
      </c>
      <c r="C127" s="24"/>
      <c r="D127" s="23"/>
      <c r="E127" s="23"/>
      <c r="F127" s="23" t="s">
        <v>78</v>
      </c>
      <c r="G127" s="24"/>
    </row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</sheetData>
  <sheetProtection/>
  <mergeCells count="14">
    <mergeCell ref="C14:D14"/>
    <mergeCell ref="C15:D15"/>
    <mergeCell ref="B5:G5"/>
    <mergeCell ref="B6:G6"/>
    <mergeCell ref="B7:G7"/>
    <mergeCell ref="B8:G8"/>
    <mergeCell ref="C12:D12"/>
    <mergeCell ref="C13:D13"/>
    <mergeCell ref="C16:D16"/>
    <mergeCell ref="B18:C18"/>
    <mergeCell ref="D18:F18"/>
    <mergeCell ref="B22:C22"/>
    <mergeCell ref="B118:G118"/>
    <mergeCell ref="B121:G121"/>
  </mergeCells>
  <conditionalFormatting sqref="D21:F116">
    <cfRule type="cellIs" priority="4" dxfId="0" operator="equal" stopIfTrue="1">
      <formula>0</formula>
    </cfRule>
  </conditionalFormatting>
  <hyperlinks>
    <hyperlink ref="C16" r:id="rId1" display="vrosca@airmoldova.md"/>
  </hyperlinks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4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H103"/>
  <sheetViews>
    <sheetView tabSelected="1" zoomScale="80" zoomScaleNormal="80" zoomScalePageLayoutView="0" workbookViewId="0" topLeftCell="A83">
      <selection activeCell="G138" sqref="G138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2:8" s="1" customFormat="1" ht="16.5">
      <c r="B2" s="87"/>
      <c r="C2" s="87"/>
      <c r="D2" s="87"/>
      <c r="E2" s="87"/>
      <c r="F2" s="87"/>
      <c r="G2" s="88"/>
      <c r="H2" s="89" t="s">
        <v>0</v>
      </c>
    </row>
    <row r="3" spans="2:8" s="1" customFormat="1" ht="16.5">
      <c r="B3" s="87"/>
      <c r="C3" s="87"/>
      <c r="D3" s="87"/>
      <c r="E3" s="87"/>
      <c r="F3" s="87"/>
      <c r="G3" s="88"/>
      <c r="H3" s="89" t="s">
        <v>1</v>
      </c>
    </row>
    <row r="4" spans="2:8" s="1" customFormat="1" ht="16.5">
      <c r="B4" s="90" t="s">
        <v>2</v>
      </c>
      <c r="C4" s="90"/>
      <c r="D4" s="90"/>
      <c r="E4" s="90"/>
      <c r="F4" s="90"/>
      <c r="G4" s="90"/>
      <c r="H4" s="90"/>
    </row>
    <row r="5" spans="2:8" s="1" customFormat="1" ht="16.5">
      <c r="B5" s="90" t="s">
        <v>3</v>
      </c>
      <c r="C5" s="90"/>
      <c r="D5" s="90"/>
      <c r="E5" s="90"/>
      <c r="F5" s="90"/>
      <c r="G5" s="90"/>
      <c r="H5" s="90"/>
    </row>
    <row r="6" spans="2:8" s="1" customFormat="1" ht="16.5">
      <c r="B6" s="90" t="s">
        <v>4</v>
      </c>
      <c r="C6" s="90"/>
      <c r="D6" s="90"/>
      <c r="E6" s="90"/>
      <c r="F6" s="90"/>
      <c r="G6" s="90"/>
      <c r="H6" s="90"/>
    </row>
    <row r="7" spans="2:8" s="1" customFormat="1" ht="16.5">
      <c r="B7" s="90" t="s">
        <v>80</v>
      </c>
      <c r="C7" s="90"/>
      <c r="D7" s="90"/>
      <c r="E7" s="90"/>
      <c r="F7" s="90"/>
      <c r="G7" s="90"/>
      <c r="H7" s="90"/>
    </row>
    <row r="8" spans="2:8" s="1" customFormat="1" ht="16.5">
      <c r="B8" s="91"/>
      <c r="C8" s="91"/>
      <c r="D8" s="91"/>
      <c r="E8" s="91"/>
      <c r="F8" s="91"/>
      <c r="G8" s="92"/>
      <c r="H8" s="91"/>
    </row>
    <row r="9" spans="2:8" s="1" customFormat="1" ht="16.5">
      <c r="B9" s="91"/>
      <c r="C9" s="91"/>
      <c r="D9" s="91"/>
      <c r="E9" s="91"/>
      <c r="F9" s="93" t="s">
        <v>6</v>
      </c>
      <c r="G9" s="94">
        <v>2015</v>
      </c>
      <c r="H9" s="91"/>
    </row>
    <row r="10" spans="2:8" s="1" customFormat="1" ht="16.5">
      <c r="B10" s="91"/>
      <c r="C10" s="91"/>
      <c r="D10" s="91"/>
      <c r="E10" s="91"/>
      <c r="F10" s="93"/>
      <c r="G10" s="94"/>
      <c r="H10" s="91"/>
    </row>
    <row r="11" spans="2:8" s="1" customFormat="1" ht="16.5">
      <c r="B11" s="93" t="s">
        <v>7</v>
      </c>
      <c r="C11" s="97" t="s">
        <v>81</v>
      </c>
      <c r="D11" s="95"/>
      <c r="E11" s="95"/>
      <c r="F11" s="96" t="s">
        <v>65</v>
      </c>
      <c r="G11" s="92"/>
      <c r="H11" s="91"/>
    </row>
    <row r="12" spans="2:8" s="1" customFormat="1" ht="16.5">
      <c r="B12" s="93" t="s">
        <v>8</v>
      </c>
      <c r="C12" s="99" t="s">
        <v>9</v>
      </c>
      <c r="D12" s="100"/>
      <c r="E12" s="91"/>
      <c r="F12" s="97" t="s">
        <v>82</v>
      </c>
      <c r="G12" s="92"/>
      <c r="H12" s="98"/>
    </row>
    <row r="13" spans="2:8" s="1" customFormat="1" ht="16.5">
      <c r="B13" s="93" t="s">
        <v>10</v>
      </c>
      <c r="C13" s="100" t="s">
        <v>11</v>
      </c>
      <c r="D13" s="100"/>
      <c r="E13" s="91"/>
      <c r="F13" s="97" t="s">
        <v>41</v>
      </c>
      <c r="G13" s="92"/>
      <c r="H13" s="98"/>
    </row>
    <row r="14" spans="2:8" s="1" customFormat="1" ht="16.5">
      <c r="B14" s="93" t="s">
        <v>12</v>
      </c>
      <c r="C14" s="100" t="s">
        <v>13</v>
      </c>
      <c r="D14" s="100"/>
      <c r="E14" s="91"/>
      <c r="F14" s="97" t="s">
        <v>83</v>
      </c>
      <c r="G14" s="92"/>
      <c r="H14" s="98"/>
    </row>
    <row r="15" spans="2:8" s="1" customFormat="1" ht="16.5">
      <c r="B15" s="93" t="s">
        <v>84</v>
      </c>
      <c r="C15" s="100" t="s">
        <v>61</v>
      </c>
      <c r="D15" s="100"/>
      <c r="E15" s="91"/>
      <c r="F15" s="97" t="s">
        <v>85</v>
      </c>
      <c r="G15" s="92"/>
      <c r="H15" s="98" t="s">
        <v>86</v>
      </c>
    </row>
    <row r="16" spans="2:8" s="1" customFormat="1" ht="16.5">
      <c r="B16" s="91"/>
      <c r="C16" s="101"/>
      <c r="D16" s="101"/>
      <c r="E16" s="91"/>
      <c r="F16" s="91"/>
      <c r="G16" s="92"/>
      <c r="H16" s="91"/>
    </row>
    <row r="17" spans="2:8" s="1" customFormat="1" ht="16.5">
      <c r="B17" s="104" t="s">
        <v>16</v>
      </c>
      <c r="C17" s="105"/>
      <c r="D17" s="104" t="s">
        <v>17</v>
      </c>
      <c r="E17" s="105"/>
      <c r="F17" s="105"/>
      <c r="G17" s="102" t="s">
        <v>87</v>
      </c>
      <c r="H17" s="103"/>
    </row>
    <row r="18" spans="2:8" s="1" customFormat="1" ht="16.5">
      <c r="B18" s="106" t="s">
        <v>19</v>
      </c>
      <c r="C18" s="106" t="s">
        <v>20</v>
      </c>
      <c r="D18" s="106" t="s">
        <v>21</v>
      </c>
      <c r="E18" s="106" t="s">
        <v>22</v>
      </c>
      <c r="F18" s="106" t="s">
        <v>23</v>
      </c>
      <c r="G18" s="107" t="s">
        <v>88</v>
      </c>
      <c r="H18" s="108"/>
    </row>
    <row r="19" spans="2:8" s="1" customFormat="1" ht="17.25">
      <c r="B19" s="109"/>
      <c r="C19" s="109"/>
      <c r="D19" s="110" t="s">
        <v>25</v>
      </c>
      <c r="E19" s="110" t="s">
        <v>26</v>
      </c>
      <c r="F19" s="110" t="s">
        <v>26</v>
      </c>
      <c r="G19" s="111" t="s">
        <v>89</v>
      </c>
      <c r="H19" s="108"/>
    </row>
    <row r="20" spans="2:8" s="1" customFormat="1" ht="14.25" customHeight="1">
      <c r="B20" s="104" t="s">
        <v>28</v>
      </c>
      <c r="C20" s="105"/>
      <c r="D20" s="106" t="s">
        <v>29</v>
      </c>
      <c r="E20" s="106" t="s">
        <v>30</v>
      </c>
      <c r="F20" s="106" t="s">
        <v>31</v>
      </c>
      <c r="G20" s="102" t="s">
        <v>32</v>
      </c>
      <c r="H20" s="103"/>
    </row>
    <row r="21" spans="2:8" s="1" customFormat="1" ht="16.5">
      <c r="B21" s="112" t="s">
        <v>33</v>
      </c>
      <c r="C21" s="112" t="s">
        <v>46</v>
      </c>
      <c r="D21" s="113">
        <v>402</v>
      </c>
      <c r="E21" s="114">
        <v>0</v>
      </c>
      <c r="F21" s="114">
        <v>0</v>
      </c>
      <c r="G21" s="112"/>
      <c r="H21" s="115"/>
    </row>
    <row r="22" spans="2:8" s="1" customFormat="1" ht="16.5">
      <c r="B22" s="112" t="s">
        <v>46</v>
      </c>
      <c r="C22" s="112" t="s">
        <v>33</v>
      </c>
      <c r="D22" s="113">
        <v>489</v>
      </c>
      <c r="E22" s="114">
        <v>0.003</v>
      </c>
      <c r="F22" s="114">
        <v>0.062</v>
      </c>
      <c r="G22" s="112"/>
      <c r="H22" s="115"/>
    </row>
    <row r="23" spans="2:8" s="1" customFormat="1" ht="16.5">
      <c r="B23" s="101"/>
      <c r="C23" s="101"/>
      <c r="D23" s="101"/>
      <c r="E23" s="101"/>
      <c r="F23" s="101"/>
      <c r="G23" s="116"/>
      <c r="H23" s="101"/>
    </row>
    <row r="24" spans="2:8" s="1" customFormat="1" ht="16.5">
      <c r="B24" s="112" t="s">
        <v>33</v>
      </c>
      <c r="C24" s="112" t="s">
        <v>51</v>
      </c>
      <c r="D24" s="113">
        <v>969</v>
      </c>
      <c r="E24" s="114">
        <v>0</v>
      </c>
      <c r="F24" s="114">
        <v>0</v>
      </c>
      <c r="G24" s="112"/>
      <c r="H24" s="115"/>
    </row>
    <row r="25" spans="2:8" s="1" customFormat="1" ht="16.5">
      <c r="B25" s="112" t="s">
        <v>51</v>
      </c>
      <c r="C25" s="112" t="s">
        <v>33</v>
      </c>
      <c r="D25" s="113">
        <v>1898</v>
      </c>
      <c r="E25" s="114">
        <v>0</v>
      </c>
      <c r="F25" s="114">
        <v>0</v>
      </c>
      <c r="G25" s="112"/>
      <c r="H25" s="115"/>
    </row>
    <row r="26" spans="2:8" s="1" customFormat="1" ht="16.5">
      <c r="B26" s="101"/>
      <c r="C26" s="101"/>
      <c r="D26" s="101"/>
      <c r="E26" s="101"/>
      <c r="F26" s="101"/>
      <c r="G26" s="116"/>
      <c r="H26" s="101"/>
    </row>
    <row r="27" spans="2:8" s="1" customFormat="1" ht="16.5">
      <c r="B27" s="112" t="s">
        <v>33</v>
      </c>
      <c r="C27" s="112" t="s">
        <v>60</v>
      </c>
      <c r="D27" s="113">
        <v>1487</v>
      </c>
      <c r="E27" s="114">
        <v>1.232</v>
      </c>
      <c r="F27" s="114">
        <v>0</v>
      </c>
      <c r="G27" s="112"/>
      <c r="H27" s="115"/>
    </row>
    <row r="28" spans="2:8" s="1" customFormat="1" ht="16.5">
      <c r="B28" s="112" t="s">
        <v>60</v>
      </c>
      <c r="C28" s="112" t="s">
        <v>33</v>
      </c>
      <c r="D28" s="113">
        <v>1500</v>
      </c>
      <c r="E28" s="114">
        <v>0.11399999999999999</v>
      </c>
      <c r="F28" s="114">
        <v>0</v>
      </c>
      <c r="G28" s="112"/>
      <c r="H28" s="115"/>
    </row>
    <row r="29" spans="2:8" s="1" customFormat="1" ht="16.5">
      <c r="B29" s="101"/>
      <c r="C29" s="101"/>
      <c r="D29" s="101"/>
      <c r="E29" s="101"/>
      <c r="F29" s="101"/>
      <c r="G29" s="116"/>
      <c r="H29" s="101"/>
    </row>
    <row r="30" spans="2:8" s="1" customFormat="1" ht="16.5">
      <c r="B30" s="112" t="s">
        <v>33</v>
      </c>
      <c r="C30" s="112" t="s">
        <v>43</v>
      </c>
      <c r="D30" s="113">
        <v>5988</v>
      </c>
      <c r="E30" s="114">
        <v>0</v>
      </c>
      <c r="F30" s="114">
        <v>0</v>
      </c>
      <c r="G30" s="112"/>
      <c r="H30" s="115"/>
    </row>
    <row r="31" spans="2:8" s="1" customFormat="1" ht="16.5">
      <c r="B31" s="112" t="s">
        <v>43</v>
      </c>
      <c r="C31" s="112" t="s">
        <v>33</v>
      </c>
      <c r="D31" s="113">
        <v>5398</v>
      </c>
      <c r="E31" s="114">
        <v>0.27399999999999997</v>
      </c>
      <c r="F31" s="114">
        <v>0</v>
      </c>
      <c r="G31" s="112"/>
      <c r="H31" s="115"/>
    </row>
    <row r="32" spans="2:8" s="1" customFormat="1" ht="16.5">
      <c r="B32" s="101"/>
      <c r="C32" s="101"/>
      <c r="D32" s="101"/>
      <c r="E32" s="101"/>
      <c r="F32" s="101"/>
      <c r="G32" s="116"/>
      <c r="H32" s="101"/>
    </row>
    <row r="33" spans="2:8" s="1" customFormat="1" ht="16.5">
      <c r="B33" s="112" t="s">
        <v>33</v>
      </c>
      <c r="C33" s="112" t="s">
        <v>90</v>
      </c>
      <c r="D33" s="113">
        <v>2</v>
      </c>
      <c r="E33" s="114">
        <v>0</v>
      </c>
      <c r="F33" s="114">
        <v>0</v>
      </c>
      <c r="G33" s="112"/>
      <c r="H33" s="115"/>
    </row>
    <row r="34" spans="2:8" s="1" customFormat="1" ht="16.5">
      <c r="B34" s="112" t="s">
        <v>90</v>
      </c>
      <c r="C34" s="112" t="s">
        <v>33</v>
      </c>
      <c r="D34" s="113">
        <v>75</v>
      </c>
      <c r="E34" s="114">
        <v>0</v>
      </c>
      <c r="F34" s="114">
        <v>0</v>
      </c>
      <c r="G34" s="112"/>
      <c r="H34" s="115"/>
    </row>
    <row r="35" spans="2:8" s="1" customFormat="1" ht="16.5">
      <c r="B35" s="101"/>
      <c r="C35" s="101"/>
      <c r="D35" s="101"/>
      <c r="E35" s="101"/>
      <c r="F35" s="101"/>
      <c r="G35" s="116"/>
      <c r="H35" s="101"/>
    </row>
    <row r="36" spans="2:8" s="1" customFormat="1" ht="16.5">
      <c r="B36" s="112" t="s">
        <v>33</v>
      </c>
      <c r="C36" s="112" t="s">
        <v>45</v>
      </c>
      <c r="D36" s="113">
        <v>2956</v>
      </c>
      <c r="E36" s="114">
        <v>0</v>
      </c>
      <c r="F36" s="114">
        <v>0</v>
      </c>
      <c r="G36" s="112"/>
      <c r="H36" s="115"/>
    </row>
    <row r="37" spans="2:8" s="1" customFormat="1" ht="16.5">
      <c r="B37" s="112" t="s">
        <v>45</v>
      </c>
      <c r="C37" s="112" t="s">
        <v>33</v>
      </c>
      <c r="D37" s="113">
        <v>2271</v>
      </c>
      <c r="E37" s="114">
        <v>0</v>
      </c>
      <c r="F37" s="114">
        <v>0</v>
      </c>
      <c r="G37" s="112"/>
      <c r="H37" s="115"/>
    </row>
    <row r="38" spans="2:8" s="1" customFormat="1" ht="16.5">
      <c r="B38" s="101"/>
      <c r="C38" s="101"/>
      <c r="D38" s="101"/>
      <c r="E38" s="101"/>
      <c r="F38" s="101"/>
      <c r="G38" s="116"/>
      <c r="H38" s="101"/>
    </row>
    <row r="39" spans="2:8" s="1" customFormat="1" ht="16.5">
      <c r="B39" s="112" t="s">
        <v>33</v>
      </c>
      <c r="C39" s="112" t="s">
        <v>35</v>
      </c>
      <c r="D39" s="113">
        <v>6467</v>
      </c>
      <c r="E39" s="114">
        <v>4.503</v>
      </c>
      <c r="F39" s="114">
        <v>11.2</v>
      </c>
      <c r="G39" s="112"/>
      <c r="H39" s="115"/>
    </row>
    <row r="40" spans="2:8" s="1" customFormat="1" ht="16.5">
      <c r="B40" s="112" t="s">
        <v>35</v>
      </c>
      <c r="C40" s="112" t="s">
        <v>33</v>
      </c>
      <c r="D40" s="113">
        <v>5000</v>
      </c>
      <c r="E40" s="114">
        <v>20.63</v>
      </c>
      <c r="F40" s="114">
        <v>2.9989999999999997</v>
      </c>
      <c r="G40" s="112"/>
      <c r="H40" s="115"/>
    </row>
    <row r="41" spans="2:8" s="1" customFormat="1" ht="16.5">
      <c r="B41" s="101"/>
      <c r="C41" s="101"/>
      <c r="D41" s="101"/>
      <c r="E41" s="101"/>
      <c r="F41" s="101"/>
      <c r="G41" s="116"/>
      <c r="H41" s="101"/>
    </row>
    <row r="42" spans="2:8" s="1" customFormat="1" ht="16.5">
      <c r="B42" s="112" t="s">
        <v>33</v>
      </c>
      <c r="C42" s="112" t="s">
        <v>59</v>
      </c>
      <c r="D42" s="113">
        <v>25</v>
      </c>
      <c r="E42" s="114">
        <v>0</v>
      </c>
      <c r="F42" s="114">
        <v>0</v>
      </c>
      <c r="G42" s="112"/>
      <c r="H42" s="115"/>
    </row>
    <row r="43" spans="2:8" s="1" customFormat="1" ht="16.5">
      <c r="B43" s="112" t="s">
        <v>59</v>
      </c>
      <c r="C43" s="112" t="s">
        <v>33</v>
      </c>
      <c r="D43" s="113">
        <v>113</v>
      </c>
      <c r="E43" s="114">
        <v>0</v>
      </c>
      <c r="F43" s="114">
        <v>0</v>
      </c>
      <c r="G43" s="112"/>
      <c r="H43" s="115"/>
    </row>
    <row r="44" spans="2:8" s="1" customFormat="1" ht="16.5">
      <c r="B44" s="101"/>
      <c r="C44" s="101"/>
      <c r="D44" s="101"/>
      <c r="E44" s="101"/>
      <c r="F44" s="101"/>
      <c r="G44" s="116"/>
      <c r="H44" s="101"/>
    </row>
    <row r="45" spans="2:8" s="1" customFormat="1" ht="16.5">
      <c r="B45" s="112" t="s">
        <v>33</v>
      </c>
      <c r="C45" s="112" t="s">
        <v>91</v>
      </c>
      <c r="D45" s="113">
        <v>4024</v>
      </c>
      <c r="E45" s="114">
        <v>0.033</v>
      </c>
      <c r="F45" s="114">
        <v>0.147</v>
      </c>
      <c r="G45" s="112"/>
      <c r="H45" s="115"/>
    </row>
    <row r="46" spans="2:8" s="1" customFormat="1" ht="16.5">
      <c r="B46" s="112" t="s">
        <v>91</v>
      </c>
      <c r="C46" s="112" t="s">
        <v>33</v>
      </c>
      <c r="D46" s="113">
        <v>3624</v>
      </c>
      <c r="E46" s="114">
        <v>3.0069999999999997</v>
      </c>
      <c r="F46" s="114">
        <v>0.122</v>
      </c>
      <c r="G46" s="112"/>
      <c r="H46" s="115"/>
    </row>
    <row r="47" spans="2:8" s="1" customFormat="1" ht="16.5">
      <c r="B47" s="101"/>
      <c r="C47" s="101"/>
      <c r="D47" s="101"/>
      <c r="E47" s="101"/>
      <c r="F47" s="101"/>
      <c r="G47" s="116"/>
      <c r="H47" s="101"/>
    </row>
    <row r="48" spans="2:8" s="1" customFormat="1" ht="16.5">
      <c r="B48" s="112" t="s">
        <v>33</v>
      </c>
      <c r="C48" s="112" t="s">
        <v>36</v>
      </c>
      <c r="D48" s="113">
        <v>8965</v>
      </c>
      <c r="E48" s="114">
        <v>1.9209999999999998</v>
      </c>
      <c r="F48" s="114">
        <v>0.040999999999999995</v>
      </c>
      <c r="G48" s="112"/>
      <c r="H48" s="115"/>
    </row>
    <row r="49" spans="2:8" s="1" customFormat="1" ht="16.5">
      <c r="B49" s="112" t="s">
        <v>36</v>
      </c>
      <c r="C49" s="112" t="s">
        <v>33</v>
      </c>
      <c r="D49" s="113">
        <v>9493</v>
      </c>
      <c r="E49" s="114">
        <v>11.305</v>
      </c>
      <c r="F49" s="114">
        <v>0</v>
      </c>
      <c r="G49" s="112"/>
      <c r="H49" s="115"/>
    </row>
    <row r="50" spans="2:8" s="1" customFormat="1" ht="16.5">
      <c r="B50" s="101"/>
      <c r="C50" s="101"/>
      <c r="D50" s="101"/>
      <c r="E50" s="101"/>
      <c r="F50" s="101"/>
      <c r="G50" s="116"/>
      <c r="H50" s="101"/>
    </row>
    <row r="51" spans="2:8" s="1" customFormat="1" ht="16.5">
      <c r="B51" s="112" t="s">
        <v>33</v>
      </c>
      <c r="C51" s="112" t="s">
        <v>47</v>
      </c>
      <c r="D51" s="113">
        <v>1041</v>
      </c>
      <c r="E51" s="114">
        <v>0.27099999999999996</v>
      </c>
      <c r="F51" s="114">
        <v>0.037</v>
      </c>
      <c r="G51" s="112"/>
      <c r="H51" s="115"/>
    </row>
    <row r="52" spans="2:8" s="1" customFormat="1" ht="16.5">
      <c r="B52" s="112" t="s">
        <v>47</v>
      </c>
      <c r="C52" s="112" t="s">
        <v>33</v>
      </c>
      <c r="D52" s="113">
        <v>1155</v>
      </c>
      <c r="E52" s="114">
        <v>0</v>
      </c>
      <c r="F52" s="114">
        <v>0</v>
      </c>
      <c r="G52" s="112"/>
      <c r="H52" s="115"/>
    </row>
    <row r="53" spans="2:8" s="1" customFormat="1" ht="16.5">
      <c r="B53" s="101"/>
      <c r="C53" s="101"/>
      <c r="D53" s="101"/>
      <c r="E53" s="101"/>
      <c r="F53" s="101"/>
      <c r="G53" s="116"/>
      <c r="H53" s="101"/>
    </row>
    <row r="54" spans="2:8" s="1" customFormat="1" ht="16.5">
      <c r="B54" s="112" t="s">
        <v>33</v>
      </c>
      <c r="C54" s="112" t="s">
        <v>34</v>
      </c>
      <c r="D54" s="113">
        <v>6920</v>
      </c>
      <c r="E54" s="114">
        <v>1.878</v>
      </c>
      <c r="F54" s="114">
        <v>0</v>
      </c>
      <c r="G54" s="112"/>
      <c r="H54" s="115"/>
    </row>
    <row r="55" spans="2:8" s="1" customFormat="1" ht="16.5">
      <c r="B55" s="112" t="s">
        <v>34</v>
      </c>
      <c r="C55" s="112" t="s">
        <v>33</v>
      </c>
      <c r="D55" s="113">
        <v>6269</v>
      </c>
      <c r="E55" s="114">
        <v>0.62</v>
      </c>
      <c r="F55" s="114">
        <v>0</v>
      </c>
      <c r="G55" s="112"/>
      <c r="H55" s="115"/>
    </row>
    <row r="56" spans="2:8" s="1" customFormat="1" ht="16.5">
      <c r="B56" s="101"/>
      <c r="C56" s="101"/>
      <c r="D56" s="101"/>
      <c r="E56" s="101"/>
      <c r="F56" s="101"/>
      <c r="G56" s="116"/>
      <c r="H56" s="101"/>
    </row>
    <row r="57" spans="2:8" s="1" customFormat="1" ht="16.5">
      <c r="B57" s="112" t="s">
        <v>33</v>
      </c>
      <c r="C57" s="112" t="s">
        <v>48</v>
      </c>
      <c r="D57" s="113">
        <v>1228</v>
      </c>
      <c r="E57" s="114">
        <v>0</v>
      </c>
      <c r="F57" s="114">
        <v>0</v>
      </c>
      <c r="G57" s="112"/>
      <c r="H57" s="115"/>
    </row>
    <row r="58" spans="2:8" s="1" customFormat="1" ht="16.5">
      <c r="B58" s="112" t="s">
        <v>48</v>
      </c>
      <c r="C58" s="112" t="s">
        <v>33</v>
      </c>
      <c r="D58" s="113">
        <v>1155</v>
      </c>
      <c r="E58" s="114">
        <v>0</v>
      </c>
      <c r="F58" s="114">
        <v>0</v>
      </c>
      <c r="G58" s="112"/>
      <c r="H58" s="115"/>
    </row>
    <row r="59" spans="2:8" s="1" customFormat="1" ht="16.5">
      <c r="B59" s="101"/>
      <c r="C59" s="101"/>
      <c r="D59" s="101"/>
      <c r="E59" s="101"/>
      <c r="F59" s="101"/>
      <c r="G59" s="116"/>
      <c r="H59" s="101"/>
    </row>
    <row r="60" spans="2:8" s="1" customFormat="1" ht="16.5">
      <c r="B60" s="112" t="s">
        <v>33</v>
      </c>
      <c r="C60" s="112" t="s">
        <v>92</v>
      </c>
      <c r="D60" s="113">
        <v>3963</v>
      </c>
      <c r="E60" s="114">
        <v>1.69</v>
      </c>
      <c r="F60" s="114">
        <v>0</v>
      </c>
      <c r="G60" s="112"/>
      <c r="H60" s="115"/>
    </row>
    <row r="61" spans="2:8" s="1" customFormat="1" ht="16.5">
      <c r="B61" s="112" t="s">
        <v>92</v>
      </c>
      <c r="C61" s="112" t="s">
        <v>33</v>
      </c>
      <c r="D61" s="113">
        <v>3079</v>
      </c>
      <c r="E61" s="114">
        <v>2.404</v>
      </c>
      <c r="F61" s="114">
        <v>0.639</v>
      </c>
      <c r="G61" s="112"/>
      <c r="H61" s="115"/>
    </row>
    <row r="62" spans="2:8" s="1" customFormat="1" ht="16.5">
      <c r="B62" s="101"/>
      <c r="C62" s="101"/>
      <c r="D62" s="101"/>
      <c r="E62" s="101"/>
      <c r="F62" s="101"/>
      <c r="G62" s="116"/>
      <c r="H62" s="101"/>
    </row>
    <row r="63" spans="2:8" s="1" customFormat="1" ht="16.5">
      <c r="B63" s="112" t="s">
        <v>33</v>
      </c>
      <c r="C63" s="112" t="s">
        <v>93</v>
      </c>
      <c r="D63" s="113">
        <v>5949</v>
      </c>
      <c r="E63" s="114">
        <v>1.301</v>
      </c>
      <c r="F63" s="114">
        <v>0.024</v>
      </c>
      <c r="G63" s="112"/>
      <c r="H63" s="115"/>
    </row>
    <row r="64" spans="2:8" s="1" customFormat="1" ht="16.5">
      <c r="B64" s="112" t="s">
        <v>93</v>
      </c>
      <c r="C64" s="112" t="s">
        <v>33</v>
      </c>
      <c r="D64" s="113">
        <v>5542</v>
      </c>
      <c r="E64" s="114">
        <v>1.551</v>
      </c>
      <c r="F64" s="114">
        <v>0</v>
      </c>
      <c r="G64" s="112"/>
      <c r="H64" s="115"/>
    </row>
    <row r="65" spans="2:8" s="1" customFormat="1" ht="16.5">
      <c r="B65" s="101"/>
      <c r="C65" s="101"/>
      <c r="D65" s="101"/>
      <c r="E65" s="101"/>
      <c r="F65" s="101"/>
      <c r="G65" s="116"/>
      <c r="H65" s="101"/>
    </row>
    <row r="66" spans="2:8" s="1" customFormat="1" ht="16.5">
      <c r="B66" s="112" t="s">
        <v>33</v>
      </c>
      <c r="C66" s="112" t="s">
        <v>94</v>
      </c>
      <c r="D66" s="113">
        <v>31201</v>
      </c>
      <c r="E66" s="114">
        <v>28.189999999999998</v>
      </c>
      <c r="F66" s="114">
        <v>7.27</v>
      </c>
      <c r="G66" s="112"/>
      <c r="H66" s="115"/>
    </row>
    <row r="67" spans="2:8" s="1" customFormat="1" ht="16.5">
      <c r="B67" s="112" t="s">
        <v>94</v>
      </c>
      <c r="C67" s="112" t="s">
        <v>33</v>
      </c>
      <c r="D67" s="113">
        <v>27675</v>
      </c>
      <c r="E67" s="114">
        <v>13.216999999999999</v>
      </c>
      <c r="F67" s="114">
        <v>0</v>
      </c>
      <c r="G67" s="112"/>
      <c r="H67" s="115"/>
    </row>
    <row r="68" spans="2:8" s="1" customFormat="1" ht="16.5">
      <c r="B68" s="101"/>
      <c r="C68" s="101"/>
      <c r="D68" s="101"/>
      <c r="E68" s="101"/>
      <c r="F68" s="101"/>
      <c r="G68" s="116"/>
      <c r="H68" s="101"/>
    </row>
    <row r="69" spans="2:8" s="1" customFormat="1" ht="16.5">
      <c r="B69" s="112" t="s">
        <v>33</v>
      </c>
      <c r="C69" s="112" t="s">
        <v>94</v>
      </c>
      <c r="D69" s="113">
        <v>264</v>
      </c>
      <c r="E69" s="114">
        <v>0</v>
      </c>
      <c r="F69" s="114">
        <v>0</v>
      </c>
      <c r="G69" s="112"/>
      <c r="H69" s="115"/>
    </row>
    <row r="70" spans="2:8" s="1" customFormat="1" ht="16.5">
      <c r="B70" s="112" t="s">
        <v>94</v>
      </c>
      <c r="C70" s="112" t="s">
        <v>33</v>
      </c>
      <c r="D70" s="113">
        <v>1242</v>
      </c>
      <c r="E70" s="114">
        <v>0</v>
      </c>
      <c r="F70" s="114">
        <v>0</v>
      </c>
      <c r="G70" s="112"/>
      <c r="H70" s="115"/>
    </row>
    <row r="71" spans="2:8" s="1" customFormat="1" ht="16.5">
      <c r="B71" s="101"/>
      <c r="C71" s="101"/>
      <c r="D71" s="101"/>
      <c r="E71" s="101"/>
      <c r="F71" s="101"/>
      <c r="G71" s="116"/>
      <c r="H71" s="101"/>
    </row>
    <row r="72" spans="2:8" s="1" customFormat="1" ht="16.5">
      <c r="B72" s="112" t="s">
        <v>33</v>
      </c>
      <c r="C72" s="112" t="s">
        <v>94</v>
      </c>
      <c r="D72" s="113">
        <v>34</v>
      </c>
      <c r="E72" s="114">
        <v>0</v>
      </c>
      <c r="F72" s="114">
        <v>0</v>
      </c>
      <c r="G72" s="112"/>
      <c r="H72" s="115"/>
    </row>
    <row r="73" spans="2:8" s="1" customFormat="1" ht="16.5">
      <c r="B73" s="112" t="s">
        <v>94</v>
      </c>
      <c r="C73" s="112" t="s">
        <v>33</v>
      </c>
      <c r="D73" s="113">
        <v>23</v>
      </c>
      <c r="E73" s="114">
        <v>0</v>
      </c>
      <c r="F73" s="114">
        <v>0</v>
      </c>
      <c r="G73" s="112"/>
      <c r="H73" s="115"/>
    </row>
    <row r="74" spans="2:8" s="1" customFormat="1" ht="16.5">
      <c r="B74" s="101"/>
      <c r="C74" s="101"/>
      <c r="D74" s="101"/>
      <c r="E74" s="101"/>
      <c r="F74" s="101"/>
      <c r="G74" s="116"/>
      <c r="H74" s="101"/>
    </row>
    <row r="75" spans="2:8" s="1" customFormat="1" ht="16.5">
      <c r="B75" s="112" t="s">
        <v>33</v>
      </c>
      <c r="C75" s="112" t="s">
        <v>95</v>
      </c>
      <c r="D75" s="113">
        <v>782</v>
      </c>
      <c r="E75" s="114">
        <v>0</v>
      </c>
      <c r="F75" s="114">
        <v>0</v>
      </c>
      <c r="G75" s="112"/>
      <c r="H75" s="115"/>
    </row>
    <row r="76" spans="2:8" s="1" customFormat="1" ht="16.5">
      <c r="B76" s="112" t="s">
        <v>95</v>
      </c>
      <c r="C76" s="112" t="s">
        <v>33</v>
      </c>
      <c r="D76" s="113">
        <v>923</v>
      </c>
      <c r="E76" s="114">
        <v>0</v>
      </c>
      <c r="F76" s="114">
        <v>0</v>
      </c>
      <c r="G76" s="112"/>
      <c r="H76" s="115"/>
    </row>
    <row r="77" spans="2:8" s="1" customFormat="1" ht="16.5">
      <c r="B77" s="101"/>
      <c r="C77" s="101"/>
      <c r="D77" s="101"/>
      <c r="E77" s="101"/>
      <c r="F77" s="101"/>
      <c r="G77" s="116"/>
      <c r="H77" s="101"/>
    </row>
    <row r="78" spans="2:8" s="1" customFormat="1" ht="16.5">
      <c r="B78" s="112" t="s">
        <v>33</v>
      </c>
      <c r="C78" s="112" t="s">
        <v>96</v>
      </c>
      <c r="D78" s="113">
        <v>3879</v>
      </c>
      <c r="E78" s="114">
        <v>0</v>
      </c>
      <c r="F78" s="114">
        <v>0</v>
      </c>
      <c r="G78" s="112"/>
      <c r="H78" s="115"/>
    </row>
    <row r="79" spans="2:8" s="1" customFormat="1" ht="16.5">
      <c r="B79" s="112" t="s">
        <v>96</v>
      </c>
      <c r="C79" s="112" t="s">
        <v>33</v>
      </c>
      <c r="D79" s="113">
        <v>3801</v>
      </c>
      <c r="E79" s="114">
        <v>0</v>
      </c>
      <c r="F79" s="114">
        <v>0</v>
      </c>
      <c r="G79" s="112"/>
      <c r="H79" s="115"/>
    </row>
    <row r="80" spans="2:8" s="1" customFormat="1" ht="16.5">
      <c r="B80" s="101"/>
      <c r="C80" s="101"/>
      <c r="D80" s="101"/>
      <c r="E80" s="101"/>
      <c r="F80" s="101"/>
      <c r="G80" s="116"/>
      <c r="H80" s="101"/>
    </row>
    <row r="81" spans="2:8" s="1" customFormat="1" ht="16.5">
      <c r="B81" s="112" t="s">
        <v>33</v>
      </c>
      <c r="C81" s="112" t="s">
        <v>97</v>
      </c>
      <c r="D81" s="113">
        <v>5786</v>
      </c>
      <c r="E81" s="114">
        <v>1.146</v>
      </c>
      <c r="F81" s="114">
        <v>0</v>
      </c>
      <c r="G81" s="112"/>
      <c r="H81" s="115"/>
    </row>
    <row r="82" spans="2:8" s="1" customFormat="1" ht="16.5">
      <c r="B82" s="112" t="s">
        <v>97</v>
      </c>
      <c r="C82" s="112" t="s">
        <v>33</v>
      </c>
      <c r="D82" s="113">
        <v>5501</v>
      </c>
      <c r="E82" s="114">
        <v>11.556</v>
      </c>
      <c r="F82" s="114">
        <v>0</v>
      </c>
      <c r="G82" s="112"/>
      <c r="H82" s="115"/>
    </row>
    <row r="83" spans="2:8" s="1" customFormat="1" ht="16.5">
      <c r="B83" s="101"/>
      <c r="C83" s="101"/>
      <c r="D83" s="101"/>
      <c r="E83" s="101"/>
      <c r="F83" s="101"/>
      <c r="G83" s="116"/>
      <c r="H83" s="101"/>
    </row>
    <row r="84" spans="2:8" s="1" customFormat="1" ht="16.5">
      <c r="B84" s="112" t="s">
        <v>33</v>
      </c>
      <c r="C84" s="112" t="s">
        <v>44</v>
      </c>
      <c r="D84" s="113">
        <v>293</v>
      </c>
      <c r="E84" s="114">
        <v>0</v>
      </c>
      <c r="F84" s="114">
        <v>0</v>
      </c>
      <c r="G84" s="112"/>
      <c r="H84" s="115"/>
    </row>
    <row r="85" spans="2:8" s="1" customFormat="1" ht="16.5">
      <c r="B85" s="112" t="s">
        <v>44</v>
      </c>
      <c r="C85" s="112" t="s">
        <v>33</v>
      </c>
      <c r="D85" s="113">
        <v>226</v>
      </c>
      <c r="E85" s="114">
        <v>0</v>
      </c>
      <c r="F85" s="114">
        <v>0</v>
      </c>
      <c r="G85" s="112"/>
      <c r="H85" s="115"/>
    </row>
    <row r="86" spans="2:8" s="1" customFormat="1" ht="16.5">
      <c r="B86" s="101"/>
      <c r="C86" s="101"/>
      <c r="D86" s="101"/>
      <c r="E86" s="101"/>
      <c r="F86" s="101"/>
      <c r="G86" s="116"/>
      <c r="H86" s="101"/>
    </row>
    <row r="87" spans="2:8" s="1" customFormat="1" ht="16.5">
      <c r="B87" s="112" t="s">
        <v>33</v>
      </c>
      <c r="C87" s="112" t="s">
        <v>64</v>
      </c>
      <c r="D87" s="113">
        <v>2218</v>
      </c>
      <c r="E87" s="114">
        <v>0</v>
      </c>
      <c r="F87" s="114">
        <v>0</v>
      </c>
      <c r="G87" s="112"/>
      <c r="H87" s="115"/>
    </row>
    <row r="88" spans="2:8" s="1" customFormat="1" ht="16.5">
      <c r="B88" s="112" t="s">
        <v>64</v>
      </c>
      <c r="C88" s="112" t="s">
        <v>33</v>
      </c>
      <c r="D88" s="113">
        <v>1890</v>
      </c>
      <c r="E88" s="114">
        <v>0</v>
      </c>
      <c r="F88" s="114">
        <v>0</v>
      </c>
      <c r="G88" s="112"/>
      <c r="H88" s="115"/>
    </row>
    <row r="89" spans="2:8" s="1" customFormat="1" ht="16.5">
      <c r="B89" s="101"/>
      <c r="C89" s="101"/>
      <c r="D89" s="101"/>
      <c r="E89" s="101"/>
      <c r="F89" s="101"/>
      <c r="G89" s="116"/>
      <c r="H89" s="101"/>
    </row>
    <row r="90" spans="2:8" s="1" customFormat="1" ht="16.5">
      <c r="B90" s="112" t="s">
        <v>33</v>
      </c>
      <c r="C90" s="112" t="s">
        <v>57</v>
      </c>
      <c r="D90" s="113">
        <v>4436</v>
      </c>
      <c r="E90" s="114">
        <v>0</v>
      </c>
      <c r="F90" s="114">
        <v>0</v>
      </c>
      <c r="G90" s="112"/>
      <c r="H90" s="115"/>
    </row>
    <row r="91" spans="2:8" s="1" customFormat="1" ht="16.5">
      <c r="B91" s="112" t="s">
        <v>57</v>
      </c>
      <c r="C91" s="112" t="s">
        <v>33</v>
      </c>
      <c r="D91" s="113">
        <v>3813</v>
      </c>
      <c r="E91" s="114">
        <v>0</v>
      </c>
      <c r="F91" s="114">
        <v>0</v>
      </c>
      <c r="G91" s="112"/>
      <c r="H91" s="115"/>
    </row>
    <row r="92" spans="2:8" s="21" customFormat="1" ht="16.5" customHeight="1">
      <c r="B92" s="101"/>
      <c r="C92" s="101"/>
      <c r="D92" s="101"/>
      <c r="E92" s="101"/>
      <c r="F92" s="101"/>
      <c r="G92" s="116"/>
      <c r="H92" s="101"/>
    </row>
    <row r="93" spans="2:8" s="1" customFormat="1" ht="16.5">
      <c r="B93" s="112" t="s">
        <v>33</v>
      </c>
      <c r="C93" s="112" t="s">
        <v>73</v>
      </c>
      <c r="D93" s="113">
        <v>1474</v>
      </c>
      <c r="E93" s="114">
        <v>0</v>
      </c>
      <c r="F93" s="114">
        <v>0</v>
      </c>
      <c r="G93" s="112"/>
      <c r="H93" s="115"/>
    </row>
    <row r="94" spans="2:8" s="1" customFormat="1" ht="16.5">
      <c r="B94" s="112" t="s">
        <v>73</v>
      </c>
      <c r="C94" s="112" t="s">
        <v>33</v>
      </c>
      <c r="D94" s="113">
        <v>1507</v>
      </c>
      <c r="E94" s="114">
        <v>1.644</v>
      </c>
      <c r="F94" s="114">
        <v>9.578</v>
      </c>
      <c r="G94" s="112"/>
      <c r="H94" s="115"/>
    </row>
    <row r="95" spans="2:8" s="1" customFormat="1" ht="16.5">
      <c r="B95" s="101"/>
      <c r="C95" s="101"/>
      <c r="D95" s="101"/>
      <c r="E95" s="101"/>
      <c r="F95" s="101"/>
      <c r="G95" s="116"/>
      <c r="H95" s="101"/>
    </row>
    <row r="96" spans="2:8" s="1" customFormat="1" ht="16.5">
      <c r="B96" s="112" t="s">
        <v>33</v>
      </c>
      <c r="C96" s="112" t="s">
        <v>42</v>
      </c>
      <c r="D96" s="113">
        <v>7432</v>
      </c>
      <c r="E96" s="114">
        <v>0</v>
      </c>
      <c r="F96" s="114">
        <v>0</v>
      </c>
      <c r="G96" s="112"/>
      <c r="H96" s="115"/>
    </row>
    <row r="97" spans="2:8" s="1" customFormat="1" ht="16.5">
      <c r="B97" s="112" t="s">
        <v>42</v>
      </c>
      <c r="C97" s="112" t="s">
        <v>33</v>
      </c>
      <c r="D97" s="113">
        <v>6843</v>
      </c>
      <c r="E97" s="114">
        <v>0.32999999999999996</v>
      </c>
      <c r="F97" s="114">
        <v>0</v>
      </c>
      <c r="G97" s="112"/>
      <c r="H97" s="115"/>
    </row>
    <row r="98" spans="2:8" s="1" customFormat="1" ht="15.75" customHeight="1">
      <c r="B98" s="101"/>
      <c r="C98" s="101"/>
      <c r="D98" s="101"/>
      <c r="E98" s="101"/>
      <c r="F98" s="101"/>
      <c r="G98" s="116"/>
      <c r="H98" s="101"/>
    </row>
    <row r="99" spans="2:8" s="1" customFormat="1" ht="15.75" customHeight="1">
      <c r="B99" s="117" t="s">
        <v>37</v>
      </c>
      <c r="C99" s="119"/>
      <c r="D99" s="119"/>
      <c r="E99" s="119"/>
      <c r="F99" s="119"/>
      <c r="G99" s="119"/>
      <c r="H99" s="120"/>
    </row>
    <row r="100" spans="2:8" s="1" customFormat="1" ht="15.75" customHeight="1">
      <c r="B100" s="118" t="s">
        <v>98</v>
      </c>
      <c r="C100" s="101"/>
      <c r="D100" s="101"/>
      <c r="E100" s="101"/>
      <c r="F100" s="101"/>
      <c r="G100" s="116"/>
      <c r="H100" s="101"/>
    </row>
    <row r="101" spans="2:8" s="1" customFormat="1" ht="15.75" customHeight="1">
      <c r="B101" s="91"/>
      <c r="C101" s="91"/>
      <c r="D101" s="91"/>
      <c r="E101" s="91"/>
      <c r="F101" s="91"/>
      <c r="G101" s="92"/>
      <c r="H101" s="91"/>
    </row>
    <row r="102" spans="2:8" s="1" customFormat="1" ht="15.75" customHeight="1">
      <c r="B102" s="121" t="s">
        <v>99</v>
      </c>
      <c r="C102" s="121"/>
      <c r="D102" s="121"/>
      <c r="E102" s="121" t="s">
        <v>100</v>
      </c>
      <c r="F102" s="86"/>
      <c r="G102" s="86"/>
      <c r="H102" s="86"/>
    </row>
    <row r="103" spans="2:8" s="1" customFormat="1" ht="15.75" customHeight="1">
      <c r="B103" s="86"/>
      <c r="C103" s="86"/>
      <c r="D103" s="86"/>
      <c r="E103" s="86"/>
      <c r="F103" s="86"/>
      <c r="G103" s="86"/>
      <c r="H103" s="86"/>
    </row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</sheetData>
  <sheetProtection/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Sarev</dc:creator>
  <cp:keywords/>
  <dc:description/>
  <cp:lastModifiedBy>csarev</cp:lastModifiedBy>
  <cp:lastPrinted>2015-10-15T07:03:39Z</cp:lastPrinted>
  <dcterms:created xsi:type="dcterms:W3CDTF">2010-10-13T05:07:39Z</dcterms:created>
  <dcterms:modified xsi:type="dcterms:W3CDTF">2016-01-22T15:21:24Z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