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4700" activeTab="0"/>
  </bookViews>
  <sheets>
    <sheet name="Anexa 3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<sst xmlns="http://schemas.openxmlformats.org/spreadsheetml/2006/main" count="35" uniqueCount="21">
  <si>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CETATENIA</t>
  </si>
  <si>
    <t>AERO</t>
  </si>
  <si>
    <t>AUTO</t>
  </si>
  <si>
    <t>FERO</t>
  </si>
  <si>
    <t>0 - 7 ani</t>
  </si>
  <si>
    <t>8 - 18 ani</t>
  </si>
  <si>
    <t>19 - 35 ani</t>
  </si>
  <si>
    <t>61 - ... ani</t>
  </si>
  <si>
    <t>TOTAL</t>
  </si>
  <si>
    <t>TIP</t>
  </si>
  <si>
    <t>M</t>
  </si>
  <si>
    <t>F</t>
  </si>
  <si>
    <t>FLUV</t>
  </si>
  <si>
    <t>36 - 60 ani</t>
  </si>
  <si>
    <t>MOLDOVA</t>
  </si>
  <si>
    <t>Anexa 3</t>
  </si>
  <si>
    <t>de către cetăţenii Republicii Moldova la ieşirea din ţară,</t>
  </si>
  <si>
    <t>Numărul de traversări ale Frontierei de Stat</t>
  </si>
  <si>
    <t>Grupe de vîrstă</t>
  </si>
  <si>
    <t>structurate după tipurile punctelor de trecere, grupe de vărstă şi sex,</t>
  </si>
  <si>
    <t>pentru perioada de timp a lunii __Iunie__,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</si>
</sst>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"/>
    <numFmt numFmtId="165" formatCode="dd\.mm\.yyyy\ hh:mm:ss"/>
    <numFmt numFmtId="166" formatCode="#,###,##0.000000"/>
    <numFmt numFmtId="167" formatCode="#,###,##0"/>
  </numFmts>
  <fonts count="8">
    <font>
      <b/>
      <sz val="10"/>
      <name val="Arial"/>
      <family val="0"/>
    </font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" bestFit="1" customWidth="1"/>
    <col min="2" max="2" width="30.7109375" style="1" bestFit="1" customWidth="1"/>
    <col min="3" max="4" width="6.140625" style="2" customWidth="1"/>
    <col min="5" max="6" width="6.57421875" style="2" bestFit="1" customWidth="1"/>
    <col min="7" max="7" width="7.57421875" style="2" customWidth="1"/>
    <col min="8" max="8" width="7.28125" style="2" customWidth="1"/>
    <col min="9" max="9" width="7.57421875" style="2" bestFit="1" customWidth="1"/>
    <col min="10" max="10" width="7.140625" style="2" customWidth="1"/>
    <col min="11" max="12" width="6.57421875" style="2" bestFit="1" customWidth="1"/>
    <col min="13" max="14" width="7.57421875" style="2" bestFit="1" customWidth="1"/>
    <col min="15" max="16384" width="9.140625" style="1" customWidth="1"/>
  </cols>
  <sheetData>
    <row r="1" spans="13:14" ht="15.75">
      <c r="M1" s="10" t="s">
        <v>15</v>
      </c>
      <c r="N1" s="10"/>
    </row>
    <row r="3" spans="1:14" ht="18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.75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" ht="12.75">
      <c r="A7" s="2"/>
      <c r="B7" s="2"/>
    </row>
    <row r="8" ht="12.75">
      <c r="A8" s="2"/>
    </row>
    <row r="9" spans="1:12" ht="15.75">
      <c r="A9" s="2"/>
      <c r="C9" s="13" t="s">
        <v>18</v>
      </c>
      <c r="D9" s="13"/>
      <c r="E9" s="13"/>
      <c r="F9" s="13"/>
      <c r="G9" s="13"/>
      <c r="H9" s="13"/>
      <c r="I9" s="13"/>
      <c r="J9" s="13"/>
      <c r="K9" s="13"/>
      <c r="L9" s="13"/>
    </row>
    <row r="10" spans="1:14" ht="12.75">
      <c r="A10" s="2"/>
      <c r="C10" s="12" t="s">
        <v>4</v>
      </c>
      <c r="D10" s="12"/>
      <c r="E10" s="12" t="s">
        <v>5</v>
      </c>
      <c r="F10" s="12"/>
      <c r="G10" s="12" t="s">
        <v>6</v>
      </c>
      <c r="H10" s="12"/>
      <c r="I10" s="12" t="s">
        <v>13</v>
      </c>
      <c r="J10" s="12"/>
      <c r="K10" s="12" t="s">
        <v>7</v>
      </c>
      <c r="L10" s="12"/>
      <c r="M10" s="12" t="s">
        <v>8</v>
      </c>
      <c r="N10" s="12"/>
    </row>
    <row r="11" spans="1:14" ht="12.75">
      <c r="A11" s="3" t="s">
        <v>9</v>
      </c>
      <c r="B11" s="4" t="s">
        <v>0</v>
      </c>
      <c r="C11" s="3" t="s">
        <v>10</v>
      </c>
      <c r="D11" s="3" t="s">
        <v>11</v>
      </c>
      <c r="E11" s="3" t="s">
        <v>10</v>
      </c>
      <c r="F11" s="3" t="s">
        <v>11</v>
      </c>
      <c r="G11" s="3" t="s">
        <v>10</v>
      </c>
      <c r="H11" s="3" t="s">
        <v>11</v>
      </c>
      <c r="I11" s="3" t="s">
        <v>10</v>
      </c>
      <c r="J11" s="3" t="s">
        <v>11</v>
      </c>
      <c r="K11" s="3" t="s">
        <v>10</v>
      </c>
      <c r="L11" s="3" t="s">
        <v>11</v>
      </c>
      <c r="M11" s="3" t="s">
        <v>10</v>
      </c>
      <c r="N11" s="3" t="s">
        <v>11</v>
      </c>
    </row>
    <row r="12" spans="1:14" ht="12.75">
      <c r="A12" s="6" t="s">
        <v>1</v>
      </c>
      <c r="B12" s="6" t="s">
        <v>14</v>
      </c>
      <c r="C12" s="7">
        <v>3488</v>
      </c>
      <c r="D12" s="7">
        <v>3292</v>
      </c>
      <c r="E12" s="7">
        <v>4011</v>
      </c>
      <c r="F12" s="7">
        <v>4404</v>
      </c>
      <c r="G12" s="7">
        <v>10258</v>
      </c>
      <c r="H12" s="7">
        <v>13302</v>
      </c>
      <c r="I12" s="7">
        <v>10911</v>
      </c>
      <c r="J12" s="7">
        <v>15749</v>
      </c>
      <c r="K12" s="7">
        <v>1847</v>
      </c>
      <c r="L12" s="7">
        <v>3766</v>
      </c>
      <c r="M12" s="7">
        <v>30515</v>
      </c>
      <c r="N12" s="7">
        <v>40513</v>
      </c>
    </row>
    <row r="13" spans="1:14" ht="12.75">
      <c r="A13" s="6" t="s">
        <v>2</v>
      </c>
      <c r="B13" s="6" t="s">
        <v>14</v>
      </c>
      <c r="C13" s="7">
        <v>10323</v>
      </c>
      <c r="D13" s="7">
        <v>10146</v>
      </c>
      <c r="E13" s="7">
        <v>22536</v>
      </c>
      <c r="F13" s="7">
        <v>22530</v>
      </c>
      <c r="G13" s="7">
        <v>90104</v>
      </c>
      <c r="H13" s="7">
        <v>64745</v>
      </c>
      <c r="I13" s="7">
        <v>116240</v>
      </c>
      <c r="J13" s="7">
        <v>86573</v>
      </c>
      <c r="K13" s="7">
        <v>19202</v>
      </c>
      <c r="L13" s="7">
        <v>20492</v>
      </c>
      <c r="M13" s="7">
        <v>258405</v>
      </c>
      <c r="N13" s="7">
        <v>204486</v>
      </c>
    </row>
    <row r="14" spans="1:14" ht="12.75">
      <c r="A14" s="6" t="s">
        <v>3</v>
      </c>
      <c r="B14" s="6" t="s">
        <v>14</v>
      </c>
      <c r="C14" s="7">
        <v>225</v>
      </c>
      <c r="D14" s="7">
        <v>252</v>
      </c>
      <c r="E14" s="7">
        <v>515</v>
      </c>
      <c r="F14" s="7">
        <v>484</v>
      </c>
      <c r="G14" s="7">
        <v>1325</v>
      </c>
      <c r="H14" s="7">
        <v>1079</v>
      </c>
      <c r="I14" s="7">
        <v>2374</v>
      </c>
      <c r="J14" s="7">
        <v>2575</v>
      </c>
      <c r="K14" s="7">
        <v>553</v>
      </c>
      <c r="L14" s="7">
        <v>1031</v>
      </c>
      <c r="M14" s="7">
        <v>4992</v>
      </c>
      <c r="N14" s="7">
        <v>5421</v>
      </c>
    </row>
    <row r="15" spans="1:14" ht="12.75">
      <c r="A15" s="6" t="s">
        <v>12</v>
      </c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24</v>
      </c>
      <c r="H15" s="7">
        <v>0</v>
      </c>
      <c r="I15" s="7">
        <v>215</v>
      </c>
      <c r="J15" s="7">
        <v>0</v>
      </c>
      <c r="K15" s="7">
        <v>29</v>
      </c>
      <c r="L15" s="7">
        <v>0</v>
      </c>
      <c r="M15" s="7">
        <v>268</v>
      </c>
      <c r="N15" s="7">
        <v>0</v>
      </c>
    </row>
    <row r="16" spans="1:14" ht="12.75">
      <c r="A16" s="5"/>
      <c r="B16" s="8" t="s">
        <v>8</v>
      </c>
      <c r="C16" s="9">
        <f aca="true" t="shared" si="0" ref="C16:N16">SUM(C12:C15)</f>
        <v>14036</v>
      </c>
      <c r="D16" s="9">
        <f t="shared" si="0"/>
        <v>13690</v>
      </c>
      <c r="E16" s="9">
        <f t="shared" si="0"/>
        <v>27062</v>
      </c>
      <c r="F16" s="9">
        <f t="shared" si="0"/>
        <v>27418</v>
      </c>
      <c r="G16" s="9">
        <f t="shared" si="0"/>
        <v>101711</v>
      </c>
      <c r="H16" s="9">
        <f t="shared" si="0"/>
        <v>79126</v>
      </c>
      <c r="I16" s="9">
        <f t="shared" si="0"/>
        <v>129740</v>
      </c>
      <c r="J16" s="9">
        <f t="shared" si="0"/>
        <v>104897</v>
      </c>
      <c r="K16" s="9">
        <f t="shared" si="0"/>
        <v>21631</v>
      </c>
      <c r="L16" s="9">
        <f t="shared" si="0"/>
        <v>25289</v>
      </c>
      <c r="M16" s="9">
        <f t="shared" si="0"/>
        <v>294180</v>
      </c>
      <c r="N16" s="9">
        <f t="shared" si="0"/>
        <v>250420</v>
      </c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12">
    <mergeCell ref="A6:N6"/>
    <mergeCell ref="M10:N10"/>
    <mergeCell ref="C9:L9"/>
    <mergeCell ref="C10:D10"/>
    <mergeCell ref="E10:F10"/>
    <mergeCell ref="G10:H10"/>
    <mergeCell ref="I10:J10"/>
    <mergeCell ref="K10:L10"/>
    <mergeCell ref="M1:N1"/>
    <mergeCell ref="A3:N3"/>
    <mergeCell ref="A4:N4"/>
    <mergeCell ref="A5:N5"/>
  </mergeCells>
  <printOptions/>
  <pageMargins left="0.1968503937007874" right="0.1968503937007874" top="0.3937007874015748" bottom="0.5905511811023623" header="0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2015-04-22T10:23:33Z</cp:lastPrinted>
  <dcterms:created xsi:type="dcterms:W3CDTF">2015-02-06T07:50:47Z</dcterms:created>
  <dcterms:modified xsi:type="dcterms:W3CDTF">2018-07-03T10:38:58Z</dcterms:modified>
  <cp:category/>
  <cp:version/>
  <cp:contentType/>
  <cp:contentStatus/>
</cp:coreProperties>
</file>