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\lucru\2018\"/>
    </mc:Choice>
  </mc:AlternateContent>
  <bookViews>
    <workbookView xWindow="945" yWindow="0" windowWidth="19455" windowHeight="8340"/>
  </bookViews>
  <sheets>
    <sheet name="RSP_raio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E42" i="1"/>
  <c r="D42" i="1"/>
  <c r="C42" i="1"/>
  <c r="B42" i="1"/>
</calcChain>
</file>

<file path=xl/sharedStrings.xml><?xml version="1.0" encoding="utf-8"?>
<sst xmlns="http://schemas.openxmlformats.org/spreadsheetml/2006/main" count="56" uniqueCount="56">
  <si>
    <t>(orice publicare este posibilă numai cu trimitere la site-ul www.date.gov.md)</t>
  </si>
  <si>
    <t>Date statistice
din Registrul de stat al populaţiei 
referitor la persoanele fizice
cu loc de trai în Republica Moldova 
în profil administrativ-teritorial</t>
  </si>
  <si>
    <t>(starea la 1 iulie 2018)</t>
  </si>
  <si>
    <t>Municipiu / raion</t>
  </si>
  <si>
    <t>Persoanele
cu înregistrare la domiciliu / 
reşedinţă 
în RM</t>
  </si>
  <si>
    <t>Persoanele
minore</t>
  </si>
  <si>
    <t>Persoanele
cu
domiciliul
declarat</t>
  </si>
  <si>
    <t>Persoanele
care se află
în proces
de migraţie
internă</t>
  </si>
  <si>
    <r>
      <t xml:space="preserve">
Total</t>
    </r>
    <r>
      <rPr>
        <i/>
        <sz val="12"/>
        <color indexed="8"/>
        <rFont val="Times New Roman"/>
        <family val="1"/>
        <charset val="204"/>
      </rPr>
      <t xml:space="preserve">
</t>
    </r>
  </si>
  <si>
    <t>1</t>
  </si>
  <si>
    <t>2</t>
  </si>
  <si>
    <t>3</t>
  </si>
  <si>
    <t>4</t>
  </si>
  <si>
    <t>5</t>
  </si>
  <si>
    <t xml:space="preserve">  Mun.CHIŞINĂU</t>
  </si>
  <si>
    <t xml:space="preserve"> Mun.BĂLŢI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</si>
  <si>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</si>
  <si>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</si>
  <si>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</si>
  <si>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</si>
  <si>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</si>
  <si>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</si>
  <si>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</si>
  <si>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</si>
  <si>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</si>
  <si>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</si>
  <si>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</si>
  <si>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</si>
  <si>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</si>
  <si>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</si>
  <si>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</si>
  <si>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</si>
  <si>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</si>
  <si>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</si>
  <si>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</si>
  <si>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</si>
  <si>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</si>
  <si>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</si>
  <si>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</si>
  <si>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</si>
  <si>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</si>
  <si>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</si>
  <si>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</si>
  <si>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</si>
  <si>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</si>
  <si>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</si>
  <si>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</si>
  <si>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</si>
  <si>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</si>
  <si>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Teritoriul din partea stînga a Nistrului şi mun.Bender</t>
  </si>
  <si>
    <t>TOTAL</t>
  </si>
  <si>
    <t>Notă:</t>
  </si>
  <si>
    <r>
      <t>Coloana 2</t>
    </r>
    <r>
      <rPr>
        <b/>
        <sz val="10"/>
        <color indexed="8"/>
        <rFont val="Times New Roman"/>
        <family val="1"/>
        <charset val="204"/>
      </rPr>
      <t xml:space="preserve"> - Persoanele la care în RSP este informaţia despre înregistrarea la domiciliu (permanentă) şi / sau 
reşedinţă (temporară) pe teritoriul RM. În cazul în care persoana are înregistrare permanentă şi temporară 
se indică înregistrarea permanentă.</t>
    </r>
  </si>
  <si>
    <r>
      <t>Coloana 3</t>
    </r>
    <r>
      <rPr>
        <b/>
        <sz val="10"/>
        <color indexed="8"/>
        <rFont val="Times New Roman"/>
        <family val="1"/>
        <charset val="204"/>
      </rPr>
      <t xml:space="preserve"> - Persoanele minore datele personale ale căror sunt în RSP prin documentarea părinţilor sau prin 
actele stare civilă. Este indicată adresa de domiciliu a părinţilor la momentul înregistrării copiilor.</t>
    </r>
  </si>
  <si>
    <r>
      <t>Coloana 4</t>
    </r>
    <r>
      <rPr>
        <b/>
        <sz val="10"/>
        <color indexed="8"/>
        <rFont val="Times New Roman"/>
        <family val="1"/>
        <charset val="204"/>
      </rPr>
      <t xml:space="preserve"> - Persoanele la care în RSP lipseşte informaţia privind înregistrarea la domiciliu, dar adresa 
de domiciliu a lor a fost declarată la momentul documentării.</t>
    </r>
  </si>
  <si>
    <r>
      <t>Coloana 5</t>
    </r>
    <r>
      <rPr>
        <b/>
        <sz val="10"/>
        <color indexed="8"/>
        <rFont val="Times New Roman"/>
        <family val="1"/>
        <charset val="204"/>
      </rPr>
      <t xml:space="preserve"> - Persoanele la care în RSP înregistrarea la domiciliu este retrasă din diferite motive: cerere, cererea 
proprietarului locuinţei, hotărîrea organelor de drept, etc. Este indicată ultima / presupusă adresa de domiciliu.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</si>
</sst>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top" wrapText="1"/>
    </xf>
    <xf numFmtId="49" fontId="5" fillId="0" borderId="9" xfId="0" applyNumberFormat="1" applyFont="1" applyBorder="1" applyAlignment="1">
      <alignment vertical="top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3" fontId="6" fillId="0" borderId="9" xfId="0" applyNumberFormat="1" applyFont="1" applyBorder="1" applyAlignment="1">
      <alignment horizontal="right" vertical="center" wrapText="1"/>
    </xf>
    <xf numFmtId="49" fontId="5" fillId="0" borderId="13" xfId="0" applyNumberFormat="1" applyFont="1" applyBorder="1" applyAlignment="1">
      <alignment vertical="top" wrapText="1"/>
    </xf>
    <xf numFmtId="3" fontId="5" fillId="0" borderId="14" xfId="0" applyNumberFormat="1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 horizontal="right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49" fontId="5" fillId="0" borderId="17" xfId="0" applyNumberFormat="1" applyFont="1" applyBorder="1" applyAlignment="1">
      <alignment vertical="top" wrapText="1"/>
    </xf>
    <xf numFmtId="3" fontId="5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3" fontId="6" fillId="0" borderId="17" xfId="0" applyNumberFormat="1" applyFont="1" applyBorder="1" applyAlignment="1">
      <alignment horizontal="right" vertical="center" wrapText="1"/>
    </xf>
    <xf numFmtId="0" fontId="2" fillId="0" borderId="21" xfId="0" applyFont="1" applyBorder="1" applyAlignment="1">
      <alignment horizontal="center"/>
    </xf>
    <xf numFmtId="3" fontId="2" fillId="0" borderId="22" xfId="0" applyNumberFormat="1" applyFont="1" applyBorder="1" applyAlignment="1">
      <alignment horizontal="right" vertical="center"/>
    </xf>
    <xf numFmtId="1" fontId="1" fillId="0" borderId="0" xfId="0" applyNumberFormat="1" applyFont="1"/>
    <xf numFmtId="0" fontId="2" fillId="0" borderId="0" xfId="0" applyFont="1"/>
    <xf numFmtId="3" fontId="1" fillId="0" borderId="0" xfId="0" applyNumberFormat="1" applyFont="1"/>
    <xf numFmtId="0" fontId="7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F48"/>
  <sheetViews>
    <sheetView tabSelected="1" workbookViewId="0">
      <selection activeCell="A15" sqref="A15"/>
    </sheetView>
  </sheetViews>
  <sheetFormatPr defaultColWidth="8.85546875" defaultRowHeight="12.75" x14ac:dyDescent="0.2"/>
  <cols>
    <col min="1" max="1" width="46.42578125" style="1" customWidth="1"/>
    <col min="2" max="2" width="15.7109375" style="1" customWidth="1"/>
    <col min="3" max="5" width="12.85546875" style="1" customWidth="1"/>
    <col min="6" max="6" width="11.28515625" style="1" customWidth="1"/>
    <col min="7" max="16384" width="8.85546875" style="1"/>
  </cols>
  <sheetData>
    <row r="1" spans="1:6" x14ac:dyDescent="0.2">
      <c r="A1" s="1" t="s">
        <v>0</v>
      </c>
    </row>
    <row r="2" spans="1:6" ht="87.6" customHeight="1" x14ac:dyDescent="0.2">
      <c r="A2" s="2" t="s">
        <v>1</v>
      </c>
      <c r="B2" s="2"/>
      <c r="C2" s="2"/>
      <c r="D2" s="2"/>
      <c r="E2" s="2"/>
      <c r="F2" s="3"/>
    </row>
    <row r="3" spans="1:6" ht="16.5" thickBot="1" x14ac:dyDescent="0.25">
      <c r="A3" s="4" t="s">
        <v>2</v>
      </c>
      <c r="B3" s="4"/>
      <c r="C3" s="4"/>
      <c r="D3" s="4"/>
      <c r="E3" s="4"/>
      <c r="F3" s="4"/>
    </row>
    <row r="4" spans="1:6" s="10" customFormat="1" ht="102.75" customHeight="1" thickBot="1" x14ac:dyDescent="0.25">
      <c r="A4" s="5" t="s">
        <v>3</v>
      </c>
      <c r="B4" s="6" t="s">
        <v>4</v>
      </c>
      <c r="C4" s="7" t="s">
        <v>5</v>
      </c>
      <c r="D4" s="7" t="s">
        <v>6</v>
      </c>
      <c r="E4" s="8" t="s">
        <v>7</v>
      </c>
      <c r="F4" s="9" t="s">
        <v>8</v>
      </c>
    </row>
    <row r="5" spans="1:6" ht="16.5" thickBot="1" x14ac:dyDescent="0.25">
      <c r="A5" s="11" t="s">
        <v>9</v>
      </c>
      <c r="B5" s="6" t="s">
        <v>10</v>
      </c>
      <c r="C5" s="12" t="s">
        <v>11</v>
      </c>
      <c r="D5" s="12" t="s">
        <v>12</v>
      </c>
      <c r="E5" s="13" t="s">
        <v>13</v>
      </c>
      <c r="F5" s="14">
        <v>6</v>
      </c>
    </row>
    <row r="6" spans="1:6" ht="14.25" x14ac:dyDescent="0.2">
      <c r="A6" s="15" t="s">
        <v>14</v>
      </c>
      <c r="B6" s="16">
        <v>637151</v>
      </c>
      <c r="C6" s="17">
        <v>35766</v>
      </c>
      <c r="D6" s="17">
        <v>120379</v>
      </c>
      <c r="E6" s="18">
        <v>34977</v>
      </c>
      <c r="F6" s="19">
        <v>828273</v>
      </c>
    </row>
    <row r="7" spans="1:6" ht="14.25" x14ac:dyDescent="0.2">
      <c r="A7" s="20" t="s">
        <v>15</v>
      </c>
      <c r="B7" s="21">
        <v>107010</v>
      </c>
      <c r="C7" s="22">
        <v>8044</v>
      </c>
      <c r="D7" s="22">
        <v>18930</v>
      </c>
      <c r="E7" s="23">
        <v>8297</v>
      </c>
      <c r="F7" s="24">
        <v>142281</v>
      </c>
    </row>
    <row r="8" spans="1:6" ht="14.25" x14ac:dyDescent="0.2">
      <c r="A8" s="20" t="s">
        <v>16</v>
      </c>
      <c r="B8" s="21">
        <v>72174</v>
      </c>
      <c r="C8" s="22">
        <v>7800</v>
      </c>
      <c r="D8" s="22">
        <v>9425</v>
      </c>
      <c r="E8" s="23">
        <v>701</v>
      </c>
      <c r="F8" s="24">
        <v>90100</v>
      </c>
    </row>
    <row r="9" spans="1:6" ht="14.25" x14ac:dyDescent="0.2">
      <c r="A9" s="20" t="s">
        <v>17</v>
      </c>
      <c r="B9" s="21">
        <v>25725</v>
      </c>
      <c r="C9" s="22">
        <v>2247</v>
      </c>
      <c r="D9" s="22">
        <v>2605</v>
      </c>
      <c r="E9" s="23">
        <v>243</v>
      </c>
      <c r="F9" s="24">
        <v>30820</v>
      </c>
    </row>
    <row r="10" spans="1:6" ht="14.25" x14ac:dyDescent="0.2">
      <c r="A10" s="20" t="s">
        <v>18</v>
      </c>
      <c r="B10" s="21">
        <v>66137</v>
      </c>
      <c r="C10" s="22">
        <v>5007</v>
      </c>
      <c r="D10" s="22">
        <v>5624</v>
      </c>
      <c r="E10" s="23">
        <v>346</v>
      </c>
      <c r="F10" s="24">
        <v>77114</v>
      </c>
    </row>
    <row r="11" spans="1:6" ht="14.25" x14ac:dyDescent="0.2">
      <c r="A11" s="20" t="s">
        <v>19</v>
      </c>
      <c r="B11" s="21">
        <v>101925</v>
      </c>
      <c r="C11" s="22">
        <v>11460</v>
      </c>
      <c r="D11" s="22">
        <v>14398</v>
      </c>
      <c r="E11" s="23">
        <v>1262</v>
      </c>
      <c r="F11" s="24">
        <v>129045</v>
      </c>
    </row>
    <row r="12" spans="1:6" ht="14.25" x14ac:dyDescent="0.2">
      <c r="A12" s="20" t="s">
        <v>20</v>
      </c>
      <c r="B12" s="21">
        <v>64022</v>
      </c>
      <c r="C12" s="22">
        <v>8488</v>
      </c>
      <c r="D12" s="22">
        <v>7718</v>
      </c>
      <c r="E12" s="23">
        <v>812</v>
      </c>
      <c r="F12" s="24">
        <v>81040</v>
      </c>
    </row>
    <row r="13" spans="1:6" ht="14.25" x14ac:dyDescent="0.2">
      <c r="A13" s="20" t="s">
        <v>21</v>
      </c>
      <c r="B13" s="21">
        <v>51568</v>
      </c>
      <c r="C13" s="22">
        <v>7533</v>
      </c>
      <c r="D13" s="22">
        <v>6272</v>
      </c>
      <c r="E13" s="23">
        <v>146</v>
      </c>
      <c r="F13" s="24">
        <v>65519</v>
      </c>
    </row>
    <row r="14" spans="1:6" ht="14.25" x14ac:dyDescent="0.2">
      <c r="A14" s="20" t="s">
        <v>22</v>
      </c>
      <c r="B14" s="21">
        <v>83121</v>
      </c>
      <c r="C14" s="22">
        <v>10199</v>
      </c>
      <c r="D14" s="22">
        <v>9854</v>
      </c>
      <c r="E14" s="23">
        <v>605</v>
      </c>
      <c r="F14" s="24">
        <v>103779</v>
      </c>
    </row>
    <row r="15" spans="1:6" ht="14.25" x14ac:dyDescent="0.2">
      <c r="A15" s="20" t="s">
        <v>23</v>
      </c>
      <c r="B15" s="21">
        <v>51955</v>
      </c>
      <c r="C15" s="22">
        <v>5586</v>
      </c>
      <c r="D15" s="22">
        <v>6435</v>
      </c>
      <c r="E15" s="23">
        <v>328</v>
      </c>
      <c r="F15" s="24">
        <v>64304</v>
      </c>
    </row>
    <row r="16" spans="1:6" ht="14.25" x14ac:dyDescent="0.2">
      <c r="A16" s="20" t="s">
        <v>24</v>
      </c>
      <c r="B16" s="21">
        <v>61871</v>
      </c>
      <c r="C16" s="22">
        <v>8548</v>
      </c>
      <c r="D16" s="22">
        <v>7656</v>
      </c>
      <c r="E16" s="23">
        <v>330</v>
      </c>
      <c r="F16" s="24">
        <v>78405</v>
      </c>
    </row>
    <row r="17" spans="1:6" ht="14.25" x14ac:dyDescent="0.2">
      <c r="A17" s="20" t="s">
        <v>25</v>
      </c>
      <c r="B17" s="21">
        <v>35584</v>
      </c>
      <c r="C17" s="22">
        <v>3783</v>
      </c>
      <c r="D17" s="22">
        <v>2701</v>
      </c>
      <c r="E17" s="23">
        <v>333</v>
      </c>
      <c r="F17" s="24">
        <v>42401</v>
      </c>
    </row>
    <row r="18" spans="1:6" ht="14.25" x14ac:dyDescent="0.2">
      <c r="A18" s="20" t="s">
        <v>26</v>
      </c>
      <c r="B18" s="21">
        <v>72805</v>
      </c>
      <c r="C18" s="22">
        <v>7636</v>
      </c>
      <c r="D18" s="22">
        <v>7186</v>
      </c>
      <c r="E18" s="23">
        <v>533</v>
      </c>
      <c r="F18" s="24">
        <v>88160</v>
      </c>
    </row>
    <row r="19" spans="1:6" ht="14.25" x14ac:dyDescent="0.2">
      <c r="A19" s="20" t="s">
        <v>27</v>
      </c>
      <c r="B19" s="21">
        <v>29121</v>
      </c>
      <c r="C19" s="22">
        <v>3732</v>
      </c>
      <c r="D19" s="22">
        <v>3636</v>
      </c>
      <c r="E19" s="23">
        <v>178</v>
      </c>
      <c r="F19" s="24">
        <v>36667</v>
      </c>
    </row>
    <row r="20" spans="1:6" ht="14.25" x14ac:dyDescent="0.2">
      <c r="A20" s="20" t="s">
        <v>28</v>
      </c>
      <c r="B20" s="21">
        <v>66862</v>
      </c>
      <c r="C20" s="22">
        <v>6994</v>
      </c>
      <c r="D20" s="22">
        <v>7114</v>
      </c>
      <c r="E20" s="23">
        <v>507</v>
      </c>
      <c r="F20" s="24">
        <v>81477</v>
      </c>
    </row>
    <row r="21" spans="1:6" ht="14.25" x14ac:dyDescent="0.2">
      <c r="A21" s="20" t="s">
        <v>29</v>
      </c>
      <c r="B21" s="21">
        <v>74798</v>
      </c>
      <c r="C21" s="22">
        <v>10321</v>
      </c>
      <c r="D21" s="22">
        <v>7678</v>
      </c>
      <c r="E21" s="23">
        <v>575</v>
      </c>
      <c r="F21" s="24">
        <v>93372</v>
      </c>
    </row>
    <row r="22" spans="1:6" ht="14.25" x14ac:dyDescent="0.2">
      <c r="A22" s="20" t="s">
        <v>30</v>
      </c>
      <c r="B22" s="21">
        <v>73947</v>
      </c>
      <c r="C22" s="22">
        <v>9591</v>
      </c>
      <c r="D22" s="22">
        <v>7196</v>
      </c>
      <c r="E22" s="23">
        <v>403</v>
      </c>
      <c r="F22" s="24">
        <v>91137</v>
      </c>
    </row>
    <row r="23" spans="1:6" ht="14.25" x14ac:dyDescent="0.2">
      <c r="A23" s="20" t="s">
        <v>31</v>
      </c>
      <c r="B23" s="21">
        <v>49407</v>
      </c>
      <c r="C23" s="22">
        <v>6325</v>
      </c>
      <c r="D23" s="22">
        <v>4591</v>
      </c>
      <c r="E23" s="23">
        <v>310</v>
      </c>
      <c r="F23" s="24">
        <v>60633</v>
      </c>
    </row>
    <row r="24" spans="1:6" ht="14.25" x14ac:dyDescent="0.2">
      <c r="A24" s="20" t="s">
        <v>32</v>
      </c>
      <c r="B24" s="21">
        <v>102936</v>
      </c>
      <c r="C24" s="22">
        <v>13686</v>
      </c>
      <c r="D24" s="22">
        <v>13151</v>
      </c>
      <c r="E24" s="23">
        <v>506</v>
      </c>
      <c r="F24" s="24">
        <v>130279</v>
      </c>
    </row>
    <row r="25" spans="1:6" ht="14.25" x14ac:dyDescent="0.2">
      <c r="A25" s="20" t="s">
        <v>33</v>
      </c>
      <c r="B25" s="21">
        <v>87369</v>
      </c>
      <c r="C25" s="22">
        <v>10564</v>
      </c>
      <c r="D25" s="22">
        <v>13168</v>
      </c>
      <c r="E25" s="23">
        <v>680</v>
      </c>
      <c r="F25" s="24">
        <v>111781</v>
      </c>
    </row>
    <row r="26" spans="1:6" ht="14.25" x14ac:dyDescent="0.2">
      <c r="A26" s="20" t="s">
        <v>34</v>
      </c>
      <c r="B26" s="21">
        <v>44508</v>
      </c>
      <c r="C26" s="22">
        <v>5880</v>
      </c>
      <c r="D26" s="22">
        <v>5336</v>
      </c>
      <c r="E26" s="23">
        <v>465</v>
      </c>
      <c r="F26" s="24">
        <v>56189</v>
      </c>
    </row>
    <row r="27" spans="1:6" ht="14.25" x14ac:dyDescent="0.2">
      <c r="A27" s="20" t="s">
        <v>35</v>
      </c>
      <c r="B27" s="21">
        <v>55412</v>
      </c>
      <c r="C27" s="22">
        <v>7581</v>
      </c>
      <c r="D27" s="22">
        <v>7024</v>
      </c>
      <c r="E27" s="23">
        <v>184</v>
      </c>
      <c r="F27" s="24">
        <v>70201</v>
      </c>
    </row>
    <row r="28" spans="1:6" ht="14.25" x14ac:dyDescent="0.2">
      <c r="A28" s="20" t="s">
        <v>36</v>
      </c>
      <c r="B28" s="21">
        <v>46038</v>
      </c>
      <c r="C28" s="22">
        <v>3008</v>
      </c>
      <c r="D28" s="22">
        <v>2604</v>
      </c>
      <c r="E28" s="23">
        <v>871</v>
      </c>
      <c r="F28" s="24">
        <v>52521</v>
      </c>
    </row>
    <row r="29" spans="1:6" ht="14.25" x14ac:dyDescent="0.2">
      <c r="A29" s="20" t="s">
        <v>37</v>
      </c>
      <c r="B29" s="21">
        <v>103216</v>
      </c>
      <c r="C29" s="22">
        <v>13248</v>
      </c>
      <c r="D29" s="22">
        <v>12987</v>
      </c>
      <c r="E29" s="23">
        <v>1738</v>
      </c>
      <c r="F29" s="24">
        <v>131189</v>
      </c>
    </row>
    <row r="30" spans="1:6" ht="14.25" x14ac:dyDescent="0.2">
      <c r="A30" s="20" t="s">
        <v>38</v>
      </c>
      <c r="B30" s="21">
        <v>40337</v>
      </c>
      <c r="C30" s="22">
        <v>5809</v>
      </c>
      <c r="D30" s="22">
        <v>3890</v>
      </c>
      <c r="E30" s="23">
        <v>309</v>
      </c>
      <c r="F30" s="24">
        <v>50345</v>
      </c>
    </row>
    <row r="31" spans="1:6" ht="14.25" x14ac:dyDescent="0.2">
      <c r="A31" s="20" t="s">
        <v>39</v>
      </c>
      <c r="B31" s="21">
        <v>55493</v>
      </c>
      <c r="C31" s="22">
        <v>6559</v>
      </c>
      <c r="D31" s="22">
        <v>5572</v>
      </c>
      <c r="E31" s="23">
        <v>216</v>
      </c>
      <c r="F31" s="24">
        <v>67840</v>
      </c>
    </row>
    <row r="32" spans="1:6" ht="14.25" x14ac:dyDescent="0.2">
      <c r="A32" s="20" t="s">
        <v>40</v>
      </c>
      <c r="B32" s="21">
        <v>73678</v>
      </c>
      <c r="C32" s="22">
        <v>10874</v>
      </c>
      <c r="D32" s="22">
        <v>7970</v>
      </c>
      <c r="E32" s="23">
        <v>352</v>
      </c>
      <c r="F32" s="24">
        <v>92874</v>
      </c>
    </row>
    <row r="33" spans="1:6" ht="14.25" x14ac:dyDescent="0.2">
      <c r="A33" s="20" t="s">
        <v>41</v>
      </c>
      <c r="B33" s="21">
        <v>34739</v>
      </c>
      <c r="C33" s="22">
        <v>5639</v>
      </c>
      <c r="D33" s="22">
        <v>2684</v>
      </c>
      <c r="E33" s="23">
        <v>156</v>
      </c>
      <c r="F33" s="24">
        <v>43218</v>
      </c>
    </row>
    <row r="34" spans="1:6" ht="14.25" x14ac:dyDescent="0.2">
      <c r="A34" s="20" t="s">
        <v>42</v>
      </c>
      <c r="B34" s="21">
        <v>83208</v>
      </c>
      <c r="C34" s="22">
        <v>8785</v>
      </c>
      <c r="D34" s="22">
        <v>7155</v>
      </c>
      <c r="E34" s="23">
        <v>648</v>
      </c>
      <c r="F34" s="24">
        <v>99796</v>
      </c>
    </row>
    <row r="35" spans="1:6" ht="14.25" x14ac:dyDescent="0.2">
      <c r="A35" s="20" t="s">
        <v>43</v>
      </c>
      <c r="B35" s="21">
        <v>63298</v>
      </c>
      <c r="C35" s="22">
        <v>7114</v>
      </c>
      <c r="D35" s="22">
        <v>4458</v>
      </c>
      <c r="E35" s="23">
        <v>269</v>
      </c>
      <c r="F35" s="24">
        <v>75139</v>
      </c>
    </row>
    <row r="36" spans="1:6" ht="14.25" x14ac:dyDescent="0.2">
      <c r="A36" s="20" t="s">
        <v>44</v>
      </c>
      <c r="B36" s="21">
        <v>79636</v>
      </c>
      <c r="C36" s="22">
        <v>10105</v>
      </c>
      <c r="D36" s="22">
        <v>11046</v>
      </c>
      <c r="E36" s="23">
        <v>775</v>
      </c>
      <c r="F36" s="24">
        <v>101562</v>
      </c>
    </row>
    <row r="37" spans="1:6" ht="14.25" x14ac:dyDescent="0.2">
      <c r="A37" s="20" t="s">
        <v>45</v>
      </c>
      <c r="B37" s="21">
        <v>36072</v>
      </c>
      <c r="C37" s="22">
        <v>3486</v>
      </c>
      <c r="D37" s="22">
        <v>4409</v>
      </c>
      <c r="E37" s="23">
        <v>342</v>
      </c>
      <c r="F37" s="24">
        <v>44309</v>
      </c>
    </row>
    <row r="38" spans="1:6" ht="14.25" x14ac:dyDescent="0.2">
      <c r="A38" s="20" t="s">
        <v>46</v>
      </c>
      <c r="B38" s="21">
        <v>58899</v>
      </c>
      <c r="C38" s="22">
        <v>8560</v>
      </c>
      <c r="D38" s="22">
        <v>5729</v>
      </c>
      <c r="E38" s="23">
        <v>207</v>
      </c>
      <c r="F38" s="24">
        <v>73395</v>
      </c>
    </row>
    <row r="39" spans="1:6" ht="14.25" x14ac:dyDescent="0.2">
      <c r="A39" s="20" t="s">
        <v>47</v>
      </c>
      <c r="B39" s="21">
        <v>94006</v>
      </c>
      <c r="C39" s="22">
        <v>13919</v>
      </c>
      <c r="D39" s="22">
        <v>11490</v>
      </c>
      <c r="E39" s="23">
        <v>2061</v>
      </c>
      <c r="F39" s="24">
        <v>121476</v>
      </c>
    </row>
    <row r="40" spans="1:6" ht="14.25" x14ac:dyDescent="0.2">
      <c r="A40" s="20" t="s">
        <v>48</v>
      </c>
      <c r="B40" s="21">
        <v>136546</v>
      </c>
      <c r="C40" s="22">
        <v>13546</v>
      </c>
      <c r="D40" s="22">
        <v>21173</v>
      </c>
      <c r="E40" s="23">
        <v>1894</v>
      </c>
      <c r="F40" s="24">
        <v>173159</v>
      </c>
    </row>
    <row r="41" spans="1:6" ht="15" thickBot="1" x14ac:dyDescent="0.25">
      <c r="A41" s="25" t="s">
        <v>49</v>
      </c>
      <c r="B41" s="26">
        <v>255747</v>
      </c>
      <c r="C41" s="27">
        <v>17237</v>
      </c>
      <c r="D41" s="27">
        <v>32018</v>
      </c>
      <c r="E41" s="28">
        <v>4770</v>
      </c>
      <c r="F41" s="29">
        <v>309772</v>
      </c>
    </row>
    <row r="42" spans="1:6" ht="18" customHeight="1" thickBot="1" x14ac:dyDescent="0.3">
      <c r="A42" s="30" t="s">
        <v>50</v>
      </c>
      <c r="B42" s="31">
        <f>SUM(B6:B41)</f>
        <v>3176321</v>
      </c>
      <c r="C42" s="31">
        <f>SUM(C6:C41)</f>
        <v>324660</v>
      </c>
      <c r="D42" s="31">
        <f>SUM(D6:D41)</f>
        <v>421262</v>
      </c>
      <c r="E42" s="31">
        <f>SUM(E6:E41)</f>
        <v>67329</v>
      </c>
      <c r="F42" s="31">
        <f>SUM(F6:F41)</f>
        <v>3989572</v>
      </c>
    </row>
    <row r="43" spans="1:6" x14ac:dyDescent="0.2">
      <c r="F43" s="32"/>
    </row>
    <row r="44" spans="1:6" ht="18.75" customHeight="1" x14ac:dyDescent="0.25">
      <c r="A44" s="33" t="s">
        <v>51</v>
      </c>
      <c r="B44" s="34"/>
      <c r="F44" s="32"/>
    </row>
    <row r="45" spans="1:6" ht="46.15" customHeight="1" x14ac:dyDescent="0.2">
      <c r="A45" s="35" t="s">
        <v>52</v>
      </c>
      <c r="B45" s="36"/>
      <c r="C45" s="36"/>
      <c r="D45" s="36"/>
      <c r="E45" s="36"/>
      <c r="F45" s="36"/>
    </row>
    <row r="46" spans="1:6" ht="48.4" customHeight="1" x14ac:dyDescent="0.2">
      <c r="A46" s="35" t="s">
        <v>53</v>
      </c>
      <c r="B46" s="37"/>
      <c r="C46" s="37"/>
      <c r="D46" s="37"/>
      <c r="E46" s="37"/>
      <c r="F46" s="37"/>
    </row>
    <row r="47" spans="1:6" ht="40.700000000000003" customHeight="1" x14ac:dyDescent="0.2">
      <c r="A47" s="35" t="s">
        <v>54</v>
      </c>
      <c r="B47" s="36"/>
      <c r="C47" s="36"/>
      <c r="D47" s="36"/>
      <c r="E47" s="36"/>
      <c r="F47" s="36"/>
    </row>
    <row r="48" spans="1:6" ht="44.45" customHeight="1" x14ac:dyDescent="0.2">
      <c r="A48" s="35" t="s">
        <v>55</v>
      </c>
      <c r="B48" s="36"/>
      <c r="C48" s="36"/>
      <c r="D48" s="36"/>
      <c r="E48" s="36"/>
      <c r="F48" s="36"/>
    </row>
  </sheetData>
  <mergeCells count="6">
    <mergeCell ref="A2:F2"/>
    <mergeCell ref="A3:F3"/>
    <mergeCell ref="A45:F45"/>
    <mergeCell ref="A46:F46"/>
    <mergeCell ref="A47:F47"/>
    <mergeCell ref="A48:F48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RSP_raion</vt:lpstr>
    </vt:vector>
  </TitlesOfParts>
  <Company>MI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Mihail</dc:creator>
  <cp:lastModifiedBy>Mihail</cp:lastModifiedBy>
  <dcterms:created xsi:type="dcterms:W3CDTF">2018-07-08T17:09:05Z</dcterms:created>
  <dcterms:modified xsi:type="dcterms:W3CDTF">2018-07-08T17:10:08Z</dcterms:modified>
</cp:coreProperties>
</file>