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\lucru\2018\"/>
    </mc:Choice>
  </mc:AlternateContent>
  <bookViews>
    <workbookView xWindow="945" yWindow="0" windowWidth="19455" windowHeight="8340"/>
  </bookViews>
  <sheets>
    <sheet name="RST_tip_raio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1" l="1"/>
  <c r="I42" i="1"/>
  <c r="H42" i="1"/>
  <c r="G42" i="1"/>
  <c r="F42" i="1"/>
  <c r="E42" i="1"/>
  <c r="D42" i="1"/>
  <c r="C42" i="1"/>
  <c r="B42" i="1"/>
</calcChain>
</file>

<file path=xl/sharedStrings.xml><?xml version="1.0" encoding="utf-8"?>
<sst xmlns="http://schemas.openxmlformats.org/spreadsheetml/2006/main" count="60" uniqueCount="60">
  <si>
    <t>(orice publicare este posibilă numai cu trimitere la site-ul www.date.gov.md)</t>
  </si>
  <si>
    <t xml:space="preserve">Date statistice
referitor la componenţa Registrului de stat al transporturilor 
în profil de tipul mijlocului de transport şi administrativ-teritorial </t>
  </si>
  <si>
    <t>(starea la 1 iulie 2018)</t>
  </si>
  <si>
    <t>Municipiu / raion</t>
  </si>
  <si>
    <t>Autoturism</t>
  </si>
  <si>
    <t>Camion</t>
  </si>
  <si>
    <t>Remorcă</t>
  </si>
  <si>
    <t>Tractor</t>
  </si>
  <si>
    <t>Motocicletă</t>
  </si>
  <si>
    <t>Autobuz</t>
  </si>
  <si>
    <t>Semiremorcă</t>
  </si>
  <si>
    <t>Alte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</si>
  <si>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</si>
  <si>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</si>
  <si>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</si>
  <si>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</si>
  <si>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</si>
  <si>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</si>
  <si>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</si>
  <si>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</si>
  <si>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</si>
  <si>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</si>
  <si>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</si>
  <si>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mun. CHIŞINĂU</t>
  </si>
  <si>
    <t>mun. 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</si>
  <si>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</si>
  <si>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</si>
  <si>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</si>
  <si>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</si>
  <si>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</si>
  <si>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</si>
  <si>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</si>
  <si>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</si>
  <si>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</si>
  <si>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</si>
  <si>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</si>
  <si>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</si>
  <si>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</si>
  <si>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</si>
  <si>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</si>
  <si>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</si>
  <si>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</si>
  <si>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</si>
  <si>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</si>
  <si>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</si>
  <si>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</si>
  <si>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</si>
  <si>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</si>
  <si>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</si>
  <si>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</si>
  <si>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</si>
  <si>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</si>
  <si>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</si>
  <si>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</si>
  <si>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</si>
  <si>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</si>
  <si>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Teritoriul din partea stînga a Nistrului şi mun. Bender</t>
  </si>
  <si>
    <t>UNGHENI</t>
  </si>
  <si>
    <t>UTA GĂGĂUZIA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</si>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</sst>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0" xfId="1" applyFont="1" applyBorder="1"/>
    <xf numFmtId="0" fontId="2" fillId="0" borderId="0" xfId="1" applyFont="1"/>
    <xf numFmtId="49" fontId="3" fillId="0" borderId="0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49" fontId="4" fillId="0" borderId="0" xfId="1" applyNumberFormat="1" applyFont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textRotation="90"/>
    </xf>
    <xf numFmtId="49" fontId="3" fillId="2" borderId="4" xfId="2" applyNumberFormat="1" applyFont="1" applyFill="1" applyBorder="1" applyAlignment="1">
      <alignment horizontal="center" textRotation="90"/>
    </xf>
    <xf numFmtId="49" fontId="3" fillId="2" borderId="5" xfId="2" applyNumberFormat="1" applyFont="1" applyFill="1" applyBorder="1" applyAlignment="1">
      <alignment horizontal="center" textRotation="90"/>
    </xf>
    <xf numFmtId="49" fontId="3" fillId="2" borderId="6" xfId="2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vertical="center"/>
    </xf>
    <xf numFmtId="49" fontId="3" fillId="2" borderId="4" xfId="2" applyNumberFormat="1" applyFont="1" applyFill="1" applyBorder="1" applyAlignment="1">
      <alignment horizontal="center" vertical="center"/>
    </xf>
    <xf numFmtId="49" fontId="3" fillId="2" borderId="5" xfId="2" applyNumberFormat="1" applyFont="1" applyFill="1" applyBorder="1" applyAlignment="1">
      <alignment horizontal="center" vertical="center"/>
    </xf>
    <xf numFmtId="49" fontId="3" fillId="2" borderId="7" xfId="2" applyNumberFormat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left"/>
    </xf>
    <xf numFmtId="3" fontId="5" fillId="0" borderId="9" xfId="1" applyNumberFormat="1" applyFont="1" applyFill="1" applyBorder="1" applyAlignment="1">
      <alignment horizontal="right"/>
    </xf>
    <xf numFmtId="3" fontId="5" fillId="0" borderId="10" xfId="1" applyNumberFormat="1" applyFont="1" applyFill="1" applyBorder="1" applyAlignment="1">
      <alignment horizontal="right"/>
    </xf>
    <xf numFmtId="3" fontId="5" fillId="0" borderId="11" xfId="1" applyNumberFormat="1" applyFont="1" applyFill="1" applyBorder="1" applyAlignment="1">
      <alignment horizontal="right"/>
    </xf>
    <xf numFmtId="3" fontId="6" fillId="0" borderId="12" xfId="1" applyNumberFormat="1" applyFont="1" applyFill="1" applyBorder="1" applyAlignment="1">
      <alignment horizontal="right"/>
    </xf>
    <xf numFmtId="0" fontId="5" fillId="0" borderId="13" xfId="1" applyFont="1" applyFill="1" applyBorder="1" applyAlignment="1">
      <alignment horizontal="left"/>
    </xf>
    <xf numFmtId="3" fontId="5" fillId="0" borderId="14" xfId="1" applyNumberFormat="1" applyFont="1" applyFill="1" applyBorder="1" applyAlignment="1">
      <alignment horizontal="right"/>
    </xf>
    <xf numFmtId="3" fontId="5" fillId="0" borderId="15" xfId="1" applyNumberFormat="1" applyFont="1" applyFill="1" applyBorder="1" applyAlignment="1">
      <alignment horizontal="right"/>
    </xf>
    <xf numFmtId="3" fontId="5" fillId="0" borderId="16" xfId="1" applyNumberFormat="1" applyFont="1" applyFill="1" applyBorder="1" applyAlignment="1">
      <alignment horizontal="right"/>
    </xf>
    <xf numFmtId="3" fontId="6" fillId="0" borderId="17" xfId="1" applyNumberFormat="1" applyFont="1" applyFill="1" applyBorder="1" applyAlignment="1">
      <alignment horizontal="right"/>
    </xf>
    <xf numFmtId="49" fontId="5" fillId="0" borderId="18" xfId="3" applyNumberFormat="1" applyFont="1" applyFill="1" applyBorder="1" applyAlignment="1">
      <alignment horizontal="left" wrapText="1"/>
    </xf>
    <xf numFmtId="0" fontId="5" fillId="0" borderId="18" xfId="1" applyFont="1" applyFill="1" applyBorder="1" applyAlignment="1">
      <alignment horizontal="left"/>
    </xf>
    <xf numFmtId="3" fontId="5" fillId="0" borderId="19" xfId="1" applyNumberFormat="1" applyFont="1" applyFill="1" applyBorder="1" applyAlignment="1">
      <alignment horizontal="right"/>
    </xf>
    <xf numFmtId="3" fontId="5" fillId="0" borderId="20" xfId="1" applyNumberFormat="1" applyFont="1" applyFill="1" applyBorder="1" applyAlignment="1">
      <alignment horizontal="right"/>
    </xf>
    <xf numFmtId="3" fontId="5" fillId="0" borderId="21" xfId="1" applyNumberFormat="1" applyFont="1" applyFill="1" applyBorder="1" applyAlignment="1">
      <alignment horizontal="right"/>
    </xf>
    <xf numFmtId="3" fontId="6" fillId="0" borderId="22" xfId="1" applyNumberFormat="1" applyFont="1" applyFill="1" applyBorder="1" applyAlignment="1">
      <alignment horizontal="right"/>
    </xf>
    <xf numFmtId="0" fontId="3" fillId="0" borderId="6" xfId="1" applyFont="1" applyFill="1" applyBorder="1" applyAlignment="1">
      <alignment horizontal="center"/>
    </xf>
    <xf numFmtId="3" fontId="3" fillId="0" borderId="23" xfId="1" applyNumberFormat="1" applyFont="1" applyFill="1" applyBorder="1"/>
    <xf numFmtId="3" fontId="3" fillId="0" borderId="24" xfId="1" applyNumberFormat="1" applyFont="1" applyFill="1" applyBorder="1"/>
    <xf numFmtId="3" fontId="3" fillId="0" borderId="25" xfId="1" applyNumberFormat="1" applyFont="1" applyFill="1" applyBorder="1"/>
    <xf numFmtId="3" fontId="3" fillId="0" borderId="6" xfId="1" applyNumberFormat="1" applyFont="1" applyFill="1" applyBorder="1"/>
    <xf numFmtId="0" fontId="2" fillId="0" borderId="0" xfId="1" applyFont="1" applyFill="1" applyBorder="1"/>
    <xf numFmtId="0" fontId="2" fillId="0" borderId="0" xfId="1" applyFont="1" applyFill="1"/>
    <xf numFmtId="1" fontId="2" fillId="0" borderId="0" xfId="1" applyNumberFormat="1" applyFont="1" applyFill="1"/>
  </cellXfs>
  <cellStyles count="4">
    <cellStyle name="Normal" xfId="0" builtinId="0"/>
    <cellStyle name="Обычный_GRPE_raion" xfId="3"/>
    <cellStyle name="Обычный_GRTS_raion" xfId="1"/>
    <cellStyle name="Обычный_GRTS_tip_U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J45"/>
  <sheetViews>
    <sheetView tabSelected="1" workbookViewId="0">
      <selection activeCell="A15" sqref="A15"/>
    </sheetView>
  </sheetViews>
  <sheetFormatPr defaultRowHeight="12.75" x14ac:dyDescent="0.2"/>
  <cols>
    <col min="1" max="1" width="46.85546875" style="1" customWidth="1"/>
    <col min="2" max="2" width="9.7109375" style="2" customWidth="1"/>
    <col min="3" max="3" width="9.140625" style="2" customWidth="1"/>
    <col min="4" max="4" width="8.28515625" style="2" customWidth="1"/>
    <col min="5" max="5" width="8.42578125" style="2" customWidth="1"/>
    <col min="6" max="6" width="8.140625" style="2" customWidth="1"/>
    <col min="7" max="7" width="7.7109375" style="2" customWidth="1"/>
    <col min="8" max="8" width="7.85546875" style="2" customWidth="1"/>
    <col min="9" max="9" width="8.42578125" style="2" customWidth="1"/>
    <col min="10" max="16384" width="9.140625" style="2"/>
  </cols>
  <sheetData>
    <row r="1" spans="1:10" x14ac:dyDescent="0.2">
      <c r="A1" s="1" t="s">
        <v>0</v>
      </c>
    </row>
    <row r="2" spans="1:10" ht="69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16.5" thickBot="1" x14ac:dyDescent="0.25">
      <c r="A3" s="4" t="s">
        <v>2</v>
      </c>
      <c r="B3" s="5"/>
      <c r="C3" s="5"/>
      <c r="D3" s="5"/>
      <c r="E3" s="5"/>
      <c r="F3" s="5"/>
      <c r="G3" s="5"/>
      <c r="H3" s="5"/>
      <c r="I3" s="5"/>
      <c r="J3" s="4"/>
    </row>
    <row r="4" spans="1:10" s="11" customFormat="1" ht="80.45" customHeight="1" thickBot="1" x14ac:dyDescent="0.3">
      <c r="A4" s="6" t="s">
        <v>3</v>
      </c>
      <c r="B4" s="7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9" t="s">
        <v>11</v>
      </c>
      <c r="J4" s="10" t="s">
        <v>12</v>
      </c>
    </row>
    <row r="5" spans="1:10" s="11" customFormat="1" ht="16.5" thickBot="1" x14ac:dyDescent="0.3">
      <c r="A5" s="6" t="s">
        <v>13</v>
      </c>
      <c r="B5" s="12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4" t="s">
        <v>21</v>
      </c>
      <c r="J5" s="15" t="s">
        <v>22</v>
      </c>
    </row>
    <row r="6" spans="1:10" ht="14.25" x14ac:dyDescent="0.2">
      <c r="A6" s="16" t="s">
        <v>23</v>
      </c>
      <c r="B6" s="17">
        <v>206510</v>
      </c>
      <c r="C6" s="18">
        <v>49618</v>
      </c>
      <c r="D6" s="18">
        <v>10852</v>
      </c>
      <c r="E6" s="18">
        <v>4933</v>
      </c>
      <c r="F6" s="18">
        <v>5316</v>
      </c>
      <c r="G6" s="18">
        <v>7484</v>
      </c>
      <c r="H6" s="18">
        <v>6410</v>
      </c>
      <c r="I6" s="19"/>
      <c r="J6" s="20">
        <v>291123</v>
      </c>
    </row>
    <row r="7" spans="1:10" ht="14.25" x14ac:dyDescent="0.2">
      <c r="A7" s="21" t="s">
        <v>24</v>
      </c>
      <c r="B7" s="22">
        <v>28727</v>
      </c>
      <c r="C7" s="23">
        <v>9767</v>
      </c>
      <c r="D7" s="23">
        <v>2235</v>
      </c>
      <c r="E7" s="23">
        <v>505</v>
      </c>
      <c r="F7" s="23">
        <v>1025</v>
      </c>
      <c r="G7" s="23">
        <v>1309</v>
      </c>
      <c r="H7" s="23">
        <v>1228</v>
      </c>
      <c r="I7" s="24"/>
      <c r="J7" s="25">
        <v>44796</v>
      </c>
    </row>
    <row r="8" spans="1:10" ht="14.25" x14ac:dyDescent="0.2">
      <c r="A8" s="21" t="s">
        <v>25</v>
      </c>
      <c r="B8" s="22">
        <v>14313</v>
      </c>
      <c r="C8" s="23">
        <v>5068</v>
      </c>
      <c r="D8" s="23">
        <v>1658</v>
      </c>
      <c r="E8" s="23">
        <v>1456</v>
      </c>
      <c r="F8" s="23">
        <v>1462</v>
      </c>
      <c r="G8" s="23">
        <v>451</v>
      </c>
      <c r="H8" s="23">
        <v>401</v>
      </c>
      <c r="I8" s="24"/>
      <c r="J8" s="25">
        <v>24809</v>
      </c>
    </row>
    <row r="9" spans="1:10" ht="14.25" x14ac:dyDescent="0.2">
      <c r="A9" s="21" t="s">
        <v>26</v>
      </c>
      <c r="B9" s="22">
        <v>4028</v>
      </c>
      <c r="C9" s="23">
        <v>1308</v>
      </c>
      <c r="D9" s="23">
        <v>613</v>
      </c>
      <c r="E9" s="23">
        <v>763</v>
      </c>
      <c r="F9" s="23">
        <v>789</v>
      </c>
      <c r="G9" s="23">
        <v>148</v>
      </c>
      <c r="H9" s="23">
        <v>52</v>
      </c>
      <c r="I9" s="24"/>
      <c r="J9" s="25">
        <v>7701</v>
      </c>
    </row>
    <row r="10" spans="1:10" ht="14.25" x14ac:dyDescent="0.2">
      <c r="A10" s="21" t="s">
        <v>27</v>
      </c>
      <c r="B10" s="22">
        <v>12817</v>
      </c>
      <c r="C10" s="23">
        <v>6249</v>
      </c>
      <c r="D10" s="23">
        <v>1828</v>
      </c>
      <c r="E10" s="23">
        <v>2085</v>
      </c>
      <c r="F10" s="23">
        <v>1346</v>
      </c>
      <c r="G10" s="23">
        <v>467</v>
      </c>
      <c r="H10" s="23">
        <v>373</v>
      </c>
      <c r="I10" s="24"/>
      <c r="J10" s="25">
        <v>25165</v>
      </c>
    </row>
    <row r="11" spans="1:10" ht="14.25" x14ac:dyDescent="0.2">
      <c r="A11" s="21" t="s">
        <v>28</v>
      </c>
      <c r="B11" s="22">
        <v>17703</v>
      </c>
      <c r="C11" s="23">
        <v>5037</v>
      </c>
      <c r="D11" s="23">
        <v>1894</v>
      </c>
      <c r="E11" s="23">
        <v>2516</v>
      </c>
      <c r="F11" s="23">
        <v>1445</v>
      </c>
      <c r="G11" s="23">
        <v>764</v>
      </c>
      <c r="H11" s="23">
        <v>282</v>
      </c>
      <c r="I11" s="24"/>
      <c r="J11" s="25">
        <v>29641</v>
      </c>
    </row>
    <row r="12" spans="1:10" ht="14.25" x14ac:dyDescent="0.2">
      <c r="A12" s="21" t="s">
        <v>29</v>
      </c>
      <c r="B12" s="22">
        <v>9646</v>
      </c>
      <c r="C12" s="23">
        <v>3690</v>
      </c>
      <c r="D12" s="23">
        <v>1177</v>
      </c>
      <c r="E12" s="23">
        <v>891</v>
      </c>
      <c r="F12" s="23">
        <v>714</v>
      </c>
      <c r="G12" s="23">
        <v>274</v>
      </c>
      <c r="H12" s="23">
        <v>140</v>
      </c>
      <c r="I12" s="24"/>
      <c r="J12" s="25">
        <v>16532</v>
      </c>
    </row>
    <row r="13" spans="1:10" ht="14.25" x14ac:dyDescent="0.2">
      <c r="A13" s="21" t="s">
        <v>30</v>
      </c>
      <c r="B13" s="22">
        <v>6959</v>
      </c>
      <c r="C13" s="23">
        <v>2509</v>
      </c>
      <c r="D13" s="23">
        <v>1048</v>
      </c>
      <c r="E13" s="23">
        <v>1681</v>
      </c>
      <c r="F13" s="23">
        <v>748</v>
      </c>
      <c r="G13" s="23">
        <v>249</v>
      </c>
      <c r="H13" s="23">
        <v>160</v>
      </c>
      <c r="I13" s="24"/>
      <c r="J13" s="25">
        <v>13354</v>
      </c>
    </row>
    <row r="14" spans="1:10" ht="14.25" x14ac:dyDescent="0.2">
      <c r="A14" s="21" t="s">
        <v>31</v>
      </c>
      <c r="B14" s="22">
        <v>12298</v>
      </c>
      <c r="C14" s="23">
        <v>3961</v>
      </c>
      <c r="D14" s="23">
        <v>1991</v>
      </c>
      <c r="E14" s="23">
        <v>1829</v>
      </c>
      <c r="F14" s="23">
        <v>1520</v>
      </c>
      <c r="G14" s="23">
        <v>437</v>
      </c>
      <c r="H14" s="23">
        <v>353</v>
      </c>
      <c r="I14" s="24"/>
      <c r="J14" s="25">
        <v>22389</v>
      </c>
    </row>
    <row r="15" spans="1:10" ht="14.25" x14ac:dyDescent="0.2">
      <c r="A15" s="21" t="s">
        <v>32</v>
      </c>
      <c r="B15" s="22">
        <v>8726</v>
      </c>
      <c r="C15" s="23">
        <v>2463</v>
      </c>
      <c r="D15" s="23">
        <v>1518</v>
      </c>
      <c r="E15" s="23">
        <v>1558</v>
      </c>
      <c r="F15" s="23">
        <v>1119</v>
      </c>
      <c r="G15" s="23">
        <v>210</v>
      </c>
      <c r="H15" s="23">
        <v>128</v>
      </c>
      <c r="I15" s="24"/>
      <c r="J15" s="25">
        <v>15722</v>
      </c>
    </row>
    <row r="16" spans="1:10" ht="14.25" x14ac:dyDescent="0.2">
      <c r="A16" s="21" t="s">
        <v>33</v>
      </c>
      <c r="B16" s="22">
        <v>12283</v>
      </c>
      <c r="C16" s="23">
        <v>4223</v>
      </c>
      <c r="D16" s="23">
        <v>1324</v>
      </c>
      <c r="E16" s="23">
        <v>1092</v>
      </c>
      <c r="F16" s="23">
        <v>1046</v>
      </c>
      <c r="G16" s="23">
        <v>366</v>
      </c>
      <c r="H16" s="23">
        <v>157</v>
      </c>
      <c r="I16" s="24"/>
      <c r="J16" s="25">
        <v>20491</v>
      </c>
    </row>
    <row r="17" spans="1:10" ht="14.25" x14ac:dyDescent="0.2">
      <c r="A17" s="21" t="s">
        <v>34</v>
      </c>
      <c r="B17" s="22">
        <v>6139</v>
      </c>
      <c r="C17" s="23">
        <v>1873</v>
      </c>
      <c r="D17" s="23">
        <v>666</v>
      </c>
      <c r="E17" s="23">
        <v>631</v>
      </c>
      <c r="F17" s="23">
        <v>524</v>
      </c>
      <c r="G17" s="23">
        <v>157</v>
      </c>
      <c r="H17" s="23">
        <v>98</v>
      </c>
      <c r="I17" s="24"/>
      <c r="J17" s="25">
        <v>10088</v>
      </c>
    </row>
    <row r="18" spans="1:10" ht="14.25" x14ac:dyDescent="0.2">
      <c r="A18" s="21" t="s">
        <v>35</v>
      </c>
      <c r="B18" s="22">
        <v>12209</v>
      </c>
      <c r="C18" s="23">
        <v>4282</v>
      </c>
      <c r="D18" s="23">
        <v>1295</v>
      </c>
      <c r="E18" s="23">
        <v>1446</v>
      </c>
      <c r="F18" s="23">
        <v>1063</v>
      </c>
      <c r="G18" s="23">
        <v>263</v>
      </c>
      <c r="H18" s="23">
        <v>189</v>
      </c>
      <c r="I18" s="24"/>
      <c r="J18" s="25">
        <v>20747</v>
      </c>
    </row>
    <row r="19" spans="1:10" ht="14.25" x14ac:dyDescent="0.2">
      <c r="A19" s="21" t="s">
        <v>36</v>
      </c>
      <c r="B19" s="22">
        <v>4105</v>
      </c>
      <c r="C19" s="23">
        <v>1142</v>
      </c>
      <c r="D19" s="23">
        <v>768</v>
      </c>
      <c r="E19" s="23">
        <v>540</v>
      </c>
      <c r="F19" s="23">
        <v>492</v>
      </c>
      <c r="G19" s="23">
        <v>159</v>
      </c>
      <c r="H19" s="23">
        <v>40</v>
      </c>
      <c r="I19" s="24"/>
      <c r="J19" s="25">
        <v>7246</v>
      </c>
    </row>
    <row r="20" spans="1:10" ht="14.25" x14ac:dyDescent="0.2">
      <c r="A20" s="21" t="s">
        <v>37</v>
      </c>
      <c r="B20" s="22">
        <v>12668</v>
      </c>
      <c r="C20" s="23">
        <v>4744</v>
      </c>
      <c r="D20" s="23">
        <v>1644</v>
      </c>
      <c r="E20" s="23">
        <v>1758</v>
      </c>
      <c r="F20" s="23">
        <v>942</v>
      </c>
      <c r="G20" s="23">
        <v>417</v>
      </c>
      <c r="H20" s="23">
        <v>344</v>
      </c>
      <c r="I20" s="24"/>
      <c r="J20" s="25">
        <v>22517</v>
      </c>
    </row>
    <row r="21" spans="1:10" ht="14.25" x14ac:dyDescent="0.2">
      <c r="A21" s="21" t="s">
        <v>38</v>
      </c>
      <c r="B21" s="22">
        <v>10605</v>
      </c>
      <c r="C21" s="23">
        <v>3300</v>
      </c>
      <c r="D21" s="23">
        <v>1046</v>
      </c>
      <c r="E21" s="23">
        <v>1042</v>
      </c>
      <c r="F21" s="23">
        <v>878</v>
      </c>
      <c r="G21" s="23">
        <v>351</v>
      </c>
      <c r="H21" s="23">
        <v>131</v>
      </c>
      <c r="I21" s="24"/>
      <c r="J21" s="25">
        <v>17353</v>
      </c>
    </row>
    <row r="22" spans="1:10" ht="14.25" x14ac:dyDescent="0.2">
      <c r="A22" s="21" t="s">
        <v>39</v>
      </c>
      <c r="B22" s="22">
        <v>11881</v>
      </c>
      <c r="C22" s="23">
        <v>3419</v>
      </c>
      <c r="D22" s="23">
        <v>852</v>
      </c>
      <c r="E22" s="23">
        <v>985</v>
      </c>
      <c r="F22" s="23">
        <v>998</v>
      </c>
      <c r="G22" s="23">
        <v>318</v>
      </c>
      <c r="H22" s="23">
        <v>567</v>
      </c>
      <c r="I22" s="24"/>
      <c r="J22" s="25">
        <v>19020</v>
      </c>
    </row>
    <row r="23" spans="1:10" ht="14.25" x14ac:dyDescent="0.2">
      <c r="A23" s="21" t="s">
        <v>40</v>
      </c>
      <c r="B23" s="22">
        <v>7747</v>
      </c>
      <c r="C23" s="23">
        <v>2263</v>
      </c>
      <c r="D23" s="23">
        <v>925</v>
      </c>
      <c r="E23" s="23">
        <v>1156</v>
      </c>
      <c r="F23" s="23">
        <v>1256</v>
      </c>
      <c r="G23" s="23">
        <v>166</v>
      </c>
      <c r="H23" s="23">
        <v>79</v>
      </c>
      <c r="I23" s="24"/>
      <c r="J23" s="25">
        <v>13592</v>
      </c>
    </row>
    <row r="24" spans="1:10" ht="14.25" x14ac:dyDescent="0.2">
      <c r="A24" s="21" t="s">
        <v>41</v>
      </c>
      <c r="B24" s="22">
        <v>14372</v>
      </c>
      <c r="C24" s="23">
        <v>6913</v>
      </c>
      <c r="D24" s="23">
        <v>1521</v>
      </c>
      <c r="E24" s="23">
        <v>1986</v>
      </c>
      <c r="F24" s="23">
        <v>1706</v>
      </c>
      <c r="G24" s="23">
        <v>403</v>
      </c>
      <c r="H24" s="23">
        <v>357</v>
      </c>
      <c r="I24" s="24"/>
      <c r="J24" s="25">
        <v>27258</v>
      </c>
    </row>
    <row r="25" spans="1:10" ht="14.25" x14ac:dyDescent="0.2">
      <c r="A25" s="21" t="s">
        <v>42</v>
      </c>
      <c r="B25" s="22">
        <v>16396</v>
      </c>
      <c r="C25" s="23">
        <v>7777</v>
      </c>
      <c r="D25" s="23">
        <v>1262</v>
      </c>
      <c r="E25" s="23">
        <v>957</v>
      </c>
      <c r="F25" s="23">
        <v>1058</v>
      </c>
      <c r="G25" s="23">
        <v>574</v>
      </c>
      <c r="H25" s="23">
        <v>731</v>
      </c>
      <c r="I25" s="24"/>
      <c r="J25" s="25">
        <v>28755</v>
      </c>
    </row>
    <row r="26" spans="1:10" ht="14.25" x14ac:dyDescent="0.2">
      <c r="A26" s="21" t="s">
        <v>43</v>
      </c>
      <c r="B26" s="22">
        <v>6793</v>
      </c>
      <c r="C26" s="23">
        <v>1948</v>
      </c>
      <c r="D26" s="23">
        <v>868</v>
      </c>
      <c r="E26" s="23">
        <v>1046</v>
      </c>
      <c r="F26" s="23">
        <v>766</v>
      </c>
      <c r="G26" s="23">
        <v>131</v>
      </c>
      <c r="H26" s="23">
        <v>67</v>
      </c>
      <c r="I26" s="24">
        <v>1</v>
      </c>
      <c r="J26" s="25">
        <v>11620</v>
      </c>
    </row>
    <row r="27" spans="1:10" ht="14.25" x14ac:dyDescent="0.2">
      <c r="A27" s="21" t="s">
        <v>44</v>
      </c>
      <c r="B27" s="22">
        <v>8490</v>
      </c>
      <c r="C27" s="23">
        <v>3414</v>
      </c>
      <c r="D27" s="23">
        <v>1351</v>
      </c>
      <c r="E27" s="23">
        <v>860</v>
      </c>
      <c r="F27" s="23">
        <v>1457</v>
      </c>
      <c r="G27" s="23">
        <v>184</v>
      </c>
      <c r="H27" s="23">
        <v>196</v>
      </c>
      <c r="I27" s="24"/>
      <c r="J27" s="25">
        <v>15952</v>
      </c>
    </row>
    <row r="28" spans="1:10" ht="14.25" x14ac:dyDescent="0.2">
      <c r="A28" s="21" t="s">
        <v>45</v>
      </c>
      <c r="B28" s="22">
        <v>8704</v>
      </c>
      <c r="C28" s="23">
        <v>2220</v>
      </c>
      <c r="D28" s="23">
        <v>503</v>
      </c>
      <c r="E28" s="23">
        <v>167</v>
      </c>
      <c r="F28" s="23">
        <v>694</v>
      </c>
      <c r="G28" s="23">
        <v>278</v>
      </c>
      <c r="H28" s="23">
        <v>180</v>
      </c>
      <c r="I28" s="24"/>
      <c r="J28" s="25">
        <v>12746</v>
      </c>
    </row>
    <row r="29" spans="1:10" ht="14.25" x14ac:dyDescent="0.2">
      <c r="A29" s="21" t="s">
        <v>46</v>
      </c>
      <c r="B29" s="22">
        <v>17395</v>
      </c>
      <c r="C29" s="23">
        <v>6236</v>
      </c>
      <c r="D29" s="23">
        <v>1765</v>
      </c>
      <c r="E29" s="23">
        <v>1515</v>
      </c>
      <c r="F29" s="23">
        <v>1415</v>
      </c>
      <c r="G29" s="23">
        <v>721</v>
      </c>
      <c r="H29" s="23">
        <v>396</v>
      </c>
      <c r="I29" s="24"/>
      <c r="J29" s="25">
        <v>29443</v>
      </c>
    </row>
    <row r="30" spans="1:10" ht="14.25" x14ac:dyDescent="0.2">
      <c r="A30" s="21" t="s">
        <v>47</v>
      </c>
      <c r="B30" s="22">
        <v>6355</v>
      </c>
      <c r="C30" s="23">
        <v>2130</v>
      </c>
      <c r="D30" s="23">
        <v>433</v>
      </c>
      <c r="E30" s="23">
        <v>299</v>
      </c>
      <c r="F30" s="23">
        <v>364</v>
      </c>
      <c r="G30" s="23">
        <v>221</v>
      </c>
      <c r="H30" s="23">
        <v>389</v>
      </c>
      <c r="I30" s="24"/>
      <c r="J30" s="25">
        <v>10191</v>
      </c>
    </row>
    <row r="31" spans="1:10" ht="14.25" x14ac:dyDescent="0.2">
      <c r="A31" s="21" t="s">
        <v>48</v>
      </c>
      <c r="B31" s="22">
        <v>9748</v>
      </c>
      <c r="C31" s="23">
        <v>2993</v>
      </c>
      <c r="D31" s="23">
        <v>842</v>
      </c>
      <c r="E31" s="23">
        <v>942</v>
      </c>
      <c r="F31" s="23">
        <v>785</v>
      </c>
      <c r="G31" s="23">
        <v>301</v>
      </c>
      <c r="H31" s="23">
        <v>172</v>
      </c>
      <c r="I31" s="24"/>
      <c r="J31" s="25">
        <v>15783</v>
      </c>
    </row>
    <row r="32" spans="1:10" ht="14.25" x14ac:dyDescent="0.2">
      <c r="A32" s="21" t="s">
        <v>49</v>
      </c>
      <c r="B32" s="22">
        <v>11479</v>
      </c>
      <c r="C32" s="23">
        <v>3583</v>
      </c>
      <c r="D32" s="23">
        <v>953</v>
      </c>
      <c r="E32" s="23">
        <v>645</v>
      </c>
      <c r="F32" s="23">
        <v>1051</v>
      </c>
      <c r="G32" s="23">
        <v>251</v>
      </c>
      <c r="H32" s="23">
        <v>275</v>
      </c>
      <c r="I32" s="24"/>
      <c r="J32" s="25">
        <v>18237</v>
      </c>
    </row>
    <row r="33" spans="1:10" ht="14.25" x14ac:dyDescent="0.2">
      <c r="A33" s="21" t="s">
        <v>50</v>
      </c>
      <c r="B33" s="22">
        <v>4939</v>
      </c>
      <c r="C33" s="23">
        <v>1384</v>
      </c>
      <c r="D33" s="23">
        <v>292</v>
      </c>
      <c r="E33" s="23">
        <v>380</v>
      </c>
      <c r="F33" s="23">
        <v>300</v>
      </c>
      <c r="G33" s="23">
        <v>166</v>
      </c>
      <c r="H33" s="23">
        <v>91</v>
      </c>
      <c r="I33" s="24"/>
      <c r="J33" s="25">
        <v>7552</v>
      </c>
    </row>
    <row r="34" spans="1:10" ht="14.25" x14ac:dyDescent="0.2">
      <c r="A34" s="21" t="s">
        <v>51</v>
      </c>
      <c r="B34" s="22">
        <v>15397</v>
      </c>
      <c r="C34" s="23">
        <v>4202</v>
      </c>
      <c r="D34" s="23">
        <v>952</v>
      </c>
      <c r="E34" s="23">
        <v>510</v>
      </c>
      <c r="F34" s="23">
        <v>705</v>
      </c>
      <c r="G34" s="23">
        <v>597</v>
      </c>
      <c r="H34" s="23">
        <v>279</v>
      </c>
      <c r="I34" s="24"/>
      <c r="J34" s="25">
        <v>22642</v>
      </c>
    </row>
    <row r="35" spans="1:10" ht="14.25" x14ac:dyDescent="0.2">
      <c r="A35" s="21" t="s">
        <v>52</v>
      </c>
      <c r="B35" s="22">
        <v>10565</v>
      </c>
      <c r="C35" s="23">
        <v>3343</v>
      </c>
      <c r="D35" s="23">
        <v>1993</v>
      </c>
      <c r="E35" s="23">
        <v>1817</v>
      </c>
      <c r="F35" s="23">
        <v>1550</v>
      </c>
      <c r="G35" s="23">
        <v>298</v>
      </c>
      <c r="H35" s="23">
        <v>159</v>
      </c>
      <c r="I35" s="24">
        <v>1</v>
      </c>
      <c r="J35" s="25">
        <v>19726</v>
      </c>
    </row>
    <row r="36" spans="1:10" ht="14.25" x14ac:dyDescent="0.2">
      <c r="A36" s="21" t="s">
        <v>53</v>
      </c>
      <c r="B36" s="22">
        <v>13175</v>
      </c>
      <c r="C36" s="23">
        <v>5579</v>
      </c>
      <c r="D36" s="23">
        <v>1340</v>
      </c>
      <c r="E36" s="23">
        <v>1081</v>
      </c>
      <c r="F36" s="23">
        <v>811</v>
      </c>
      <c r="G36" s="23">
        <v>480</v>
      </c>
      <c r="H36" s="23">
        <v>457</v>
      </c>
      <c r="I36" s="24"/>
      <c r="J36" s="25">
        <v>22923</v>
      </c>
    </row>
    <row r="37" spans="1:10" ht="14.25" x14ac:dyDescent="0.2">
      <c r="A37" s="21" t="s">
        <v>54</v>
      </c>
      <c r="B37" s="22">
        <v>6802</v>
      </c>
      <c r="C37" s="23">
        <v>1900</v>
      </c>
      <c r="D37" s="23">
        <v>855</v>
      </c>
      <c r="E37" s="23">
        <v>1043</v>
      </c>
      <c r="F37" s="23">
        <v>1016</v>
      </c>
      <c r="G37" s="23">
        <v>244</v>
      </c>
      <c r="H37" s="23">
        <v>435</v>
      </c>
      <c r="I37" s="24"/>
      <c r="J37" s="25">
        <v>12295</v>
      </c>
    </row>
    <row r="38" spans="1:10" ht="14.25" x14ac:dyDescent="0.2">
      <c r="A38" s="21" t="s">
        <v>55</v>
      </c>
      <c r="B38" s="22">
        <v>8136</v>
      </c>
      <c r="C38" s="23">
        <v>2828</v>
      </c>
      <c r="D38" s="23">
        <v>1575</v>
      </c>
      <c r="E38" s="23">
        <v>1244</v>
      </c>
      <c r="F38" s="23">
        <v>834</v>
      </c>
      <c r="G38" s="23">
        <v>228</v>
      </c>
      <c r="H38" s="23">
        <v>91</v>
      </c>
      <c r="I38" s="24"/>
      <c r="J38" s="25">
        <v>14936</v>
      </c>
    </row>
    <row r="39" spans="1:10" ht="14.25" x14ac:dyDescent="0.2">
      <c r="A39" s="26" t="s">
        <v>56</v>
      </c>
      <c r="B39" s="22">
        <v>3973</v>
      </c>
      <c r="C39" s="23">
        <v>1211</v>
      </c>
      <c r="D39" s="23">
        <v>344</v>
      </c>
      <c r="E39" s="23">
        <v>158</v>
      </c>
      <c r="F39" s="23">
        <v>186</v>
      </c>
      <c r="G39" s="23">
        <v>350</v>
      </c>
      <c r="H39" s="23">
        <v>190</v>
      </c>
      <c r="I39" s="24"/>
      <c r="J39" s="25">
        <v>6412</v>
      </c>
    </row>
    <row r="40" spans="1:10" ht="14.25" x14ac:dyDescent="0.2">
      <c r="A40" s="21" t="s">
        <v>57</v>
      </c>
      <c r="B40" s="22">
        <v>14596</v>
      </c>
      <c r="C40" s="23">
        <v>3712</v>
      </c>
      <c r="D40" s="23">
        <v>1244</v>
      </c>
      <c r="E40" s="23">
        <v>1236</v>
      </c>
      <c r="F40" s="23">
        <v>760</v>
      </c>
      <c r="G40" s="23">
        <v>544</v>
      </c>
      <c r="H40" s="23">
        <v>97</v>
      </c>
      <c r="I40" s="24"/>
      <c r="J40" s="25">
        <v>22189</v>
      </c>
    </row>
    <row r="41" spans="1:10" ht="15" thickBot="1" x14ac:dyDescent="0.25">
      <c r="A41" s="27" t="s">
        <v>58</v>
      </c>
      <c r="B41" s="28">
        <v>24365</v>
      </c>
      <c r="C41" s="29">
        <v>8271</v>
      </c>
      <c r="D41" s="29">
        <v>2551</v>
      </c>
      <c r="E41" s="29">
        <v>3273</v>
      </c>
      <c r="F41" s="29">
        <v>2252</v>
      </c>
      <c r="G41" s="29">
        <v>1040</v>
      </c>
      <c r="H41" s="29">
        <v>752</v>
      </c>
      <c r="I41" s="30"/>
      <c r="J41" s="31">
        <v>42504</v>
      </c>
    </row>
    <row r="42" spans="1:10" ht="16.5" thickBot="1" x14ac:dyDescent="0.3">
      <c r="A42" s="32" t="s">
        <v>59</v>
      </c>
      <c r="B42" s="33">
        <f t="shared" ref="B42:J42" si="0">SUM(B6:B41)</f>
        <v>601044</v>
      </c>
      <c r="C42" s="34">
        <f t="shared" si="0"/>
        <v>184560</v>
      </c>
      <c r="D42" s="34">
        <f t="shared" si="0"/>
        <v>53978</v>
      </c>
      <c r="E42" s="34">
        <f t="shared" si="0"/>
        <v>46026</v>
      </c>
      <c r="F42" s="34">
        <f t="shared" si="0"/>
        <v>40393</v>
      </c>
      <c r="G42" s="34">
        <f t="shared" si="0"/>
        <v>21001</v>
      </c>
      <c r="H42" s="34">
        <f t="shared" si="0"/>
        <v>16446</v>
      </c>
      <c r="I42" s="35">
        <f t="shared" si="0"/>
        <v>2</v>
      </c>
      <c r="J42" s="36">
        <f t="shared" si="0"/>
        <v>963450</v>
      </c>
    </row>
    <row r="43" spans="1:10" x14ac:dyDescent="0.2">
      <c r="A43" s="37"/>
      <c r="B43" s="38"/>
      <c r="C43" s="38"/>
      <c r="D43" s="38"/>
      <c r="E43" s="38"/>
      <c r="F43" s="38"/>
      <c r="G43" s="38"/>
      <c r="H43" s="38"/>
      <c r="I43" s="38"/>
      <c r="J43" s="39"/>
    </row>
    <row r="44" spans="1:10" x14ac:dyDescent="0.2">
      <c r="A44" s="37"/>
      <c r="B44" s="38"/>
      <c r="C44" s="38"/>
      <c r="D44" s="38"/>
      <c r="E44" s="38"/>
      <c r="F44" s="38"/>
      <c r="G44" s="38"/>
      <c r="H44" s="38"/>
      <c r="I44" s="38"/>
      <c r="J44" s="38"/>
    </row>
    <row r="45" spans="1:10" x14ac:dyDescent="0.2">
      <c r="A45" s="37"/>
      <c r="B45" s="38"/>
      <c r="C45" s="38"/>
      <c r="D45" s="38"/>
      <c r="E45" s="38"/>
      <c r="F45" s="38"/>
      <c r="G45" s="38"/>
      <c r="H45" s="38"/>
      <c r="I45" s="38"/>
      <c r="J45" s="38"/>
    </row>
  </sheetData>
  <mergeCells count="2">
    <mergeCell ref="A2:J2"/>
    <mergeCell ref="A3:J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RST_tip_raion</vt:lpstr>
    </vt:vector>
  </TitlesOfParts>
  <Company>MI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Mihail</dc:creator>
  <cp:lastModifiedBy>Mihail</cp:lastModifiedBy>
  <dcterms:created xsi:type="dcterms:W3CDTF">2018-07-08T17:14:42Z</dcterms:created>
  <dcterms:modified xsi:type="dcterms:W3CDTF">2018-07-08T17:14:50Z</dcterms:modified>
</cp:coreProperties>
</file>