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620" windowHeight="14700" activeTab="0"/>
  </bookViews>
  <sheets>
    <sheet name="Anexa 3" sheetId="1" r:id="rId1"/>
  </sheets>
  <definedNames/>
  <calcPr fullCalcOnLoad="1"/>
</workbook>
</file>

<file path=xl/sharedStrings.xml><?xml version="1.0" encoding="utf-8"?>
<sst xmlns="http://schemas.openxmlformats.org/spreadsheetml/2006/main" count="35" uniqueCount="21">
  <si>
    <t>CETATENIA</t>
  </si>
  <si>
    <t>AERO</t>
  </si>
  <si>
    <t>AUTO</t>
  </si>
  <si>
    <t>FERO</t>
  </si>
  <si>
    <t>0 - 7 ani</t>
  </si>
  <si>
    <t>8 - 18 ani</t>
  </si>
  <si>
    <t>19 - 35 ani</t>
  </si>
  <si>
    <t>61 - ... ani</t>
  </si>
  <si>
    <t>TOTAL</t>
  </si>
  <si>
    <t>TIP</t>
  </si>
  <si>
    <t>M</t>
  </si>
  <si>
    <t>F</t>
  </si>
  <si>
    <t>FLUV</t>
  </si>
  <si>
    <t>36 - 60 ani</t>
  </si>
  <si>
    <t>MOLDOVA</t>
  </si>
  <si>
    <t>Anexa 3</t>
  </si>
  <si>
    <t>de către cetăţenii Republicii Moldova la ieşirea din ţară,</t>
  </si>
  <si>
    <t>Numărul de traversări ale Frontierei de Stat</t>
  </si>
  <si>
    <t>Grupe de vîrstă</t>
  </si>
  <si>
    <t>structurate după tipurile punctelor de trecere, grupe de vărstă şi sex,</t>
  </si>
  <si>
    <t>pentru perioada de timp a lunii __August__, 2018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</si>
</sst>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###0"/>
    <numFmt numFmtId="165" formatCode="dd\.mm\.yyyy\ hh:mm:ss"/>
    <numFmt numFmtId="166" formatCode="#,###,##0.000000"/>
    <numFmt numFmtId="167" formatCode="#,###,##0"/>
  </numFmts>
  <fonts count="8">
    <font>
      <b/>
      <sz val="10"/>
      <name val="Arial"/>
      <family val="0"/>
    </font>
    <font>
      <sz val="10"/>
      <name val="Arial"/>
      <family val="0"/>
    </font>
    <font>
      <sz val="10"/>
      <name val="Arial Cyr"/>
      <family val="0"/>
    </font>
    <font>
      <b/>
      <sz val="8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7" fillId="0" borderId="1" xfId="0" applyFont="1" applyBorder="1" applyAlignment="1">
      <alignment/>
    </xf>
    <xf numFmtId="3" fontId="7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3" fontId="4" fillId="0" borderId="2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28125" style="1" bestFit="1" customWidth="1"/>
    <col min="2" max="2" width="30.7109375" style="1" bestFit="1" customWidth="1"/>
    <col min="3" max="4" width="6.140625" style="2" customWidth="1"/>
    <col min="5" max="6" width="6.57421875" style="2" bestFit="1" customWidth="1"/>
    <col min="7" max="7" width="7.57421875" style="2" customWidth="1"/>
    <col min="8" max="8" width="7.28125" style="2" customWidth="1"/>
    <col min="9" max="9" width="7.57421875" style="2" bestFit="1" customWidth="1"/>
    <col min="10" max="10" width="7.140625" style="2" customWidth="1"/>
    <col min="11" max="12" width="6.57421875" style="2" bestFit="1" customWidth="1"/>
    <col min="13" max="14" width="7.57421875" style="2" bestFit="1" customWidth="1"/>
    <col min="15" max="16384" width="9.140625" style="1" customWidth="1"/>
  </cols>
  <sheetData>
    <row r="1" spans="13:14" ht="15.75">
      <c r="M1" s="10" t="s">
        <v>15</v>
      </c>
      <c r="N1" s="10"/>
    </row>
    <row r="3" spans="1:14" ht="18.75">
      <c r="A3" s="11" t="s">
        <v>17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18.75">
      <c r="A4" s="11" t="s">
        <v>16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8.75">
      <c r="A5" s="11" t="s">
        <v>19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8.75">
      <c r="A6" s="11" t="s">
        <v>20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2" ht="12.75">
      <c r="A7" s="2"/>
      <c r="B7" s="2"/>
    </row>
    <row r="8" ht="12.75">
      <c r="A8" s="2"/>
    </row>
    <row r="9" spans="1:12" ht="15.75">
      <c r="A9" s="2"/>
      <c r="C9" s="13" t="s">
        <v>18</v>
      </c>
      <c r="D9" s="13"/>
      <c r="E9" s="13"/>
      <c r="F9" s="13"/>
      <c r="G9" s="13"/>
      <c r="H9" s="13"/>
      <c r="I9" s="13"/>
      <c r="J9" s="13"/>
      <c r="K9" s="13"/>
      <c r="L9" s="13"/>
    </row>
    <row r="10" spans="1:14" ht="12.75">
      <c r="A10" s="2"/>
      <c r="C10" s="12" t="s">
        <v>4</v>
      </c>
      <c r="D10" s="12"/>
      <c r="E10" s="12" t="s">
        <v>5</v>
      </c>
      <c r="F10" s="12"/>
      <c r="G10" s="12" t="s">
        <v>6</v>
      </c>
      <c r="H10" s="12"/>
      <c r="I10" s="12" t="s">
        <v>13</v>
      </c>
      <c r="J10" s="12"/>
      <c r="K10" s="12" t="s">
        <v>7</v>
      </c>
      <c r="L10" s="12"/>
      <c r="M10" s="12" t="s">
        <v>8</v>
      </c>
      <c r="N10" s="12"/>
    </row>
    <row r="11" spans="1:14" ht="12.75">
      <c r="A11" s="3" t="s">
        <v>9</v>
      </c>
      <c r="B11" s="4" t="s">
        <v>0</v>
      </c>
      <c r="C11" s="3" t="s">
        <v>10</v>
      </c>
      <c r="D11" s="3" t="s">
        <v>11</v>
      </c>
      <c r="E11" s="3" t="s">
        <v>10</v>
      </c>
      <c r="F11" s="3" t="s">
        <v>11</v>
      </c>
      <c r="G11" s="3" t="s">
        <v>10</v>
      </c>
      <c r="H11" s="3" t="s">
        <v>11</v>
      </c>
      <c r="I11" s="3" t="s">
        <v>10</v>
      </c>
      <c r="J11" s="3" t="s">
        <v>11</v>
      </c>
      <c r="K11" s="3" t="s">
        <v>10</v>
      </c>
      <c r="L11" s="3" t="s">
        <v>11</v>
      </c>
      <c r="M11" s="3" t="s">
        <v>10</v>
      </c>
      <c r="N11" s="3" t="s">
        <v>11</v>
      </c>
    </row>
    <row r="12" spans="1:14" ht="12.75">
      <c r="A12" s="6" t="s">
        <v>1</v>
      </c>
      <c r="B12" s="6" t="s">
        <v>14</v>
      </c>
      <c r="C12" s="7">
        <v>3359</v>
      </c>
      <c r="D12" s="7">
        <v>3196</v>
      </c>
      <c r="E12" s="7">
        <v>3803</v>
      </c>
      <c r="F12" s="7">
        <v>4023</v>
      </c>
      <c r="G12" s="7">
        <v>11065</v>
      </c>
      <c r="H12" s="7">
        <v>14628</v>
      </c>
      <c r="I12" s="7">
        <v>10732</v>
      </c>
      <c r="J12" s="7">
        <v>18522</v>
      </c>
      <c r="K12" s="7">
        <v>1689</v>
      </c>
      <c r="L12" s="7">
        <v>3836</v>
      </c>
      <c r="M12" s="7">
        <v>30648</v>
      </c>
      <c r="N12" s="7">
        <v>44205</v>
      </c>
    </row>
    <row r="13" spans="1:14" ht="12.75">
      <c r="A13" s="6" t="s">
        <v>2</v>
      </c>
      <c r="B13" s="6" t="s">
        <v>14</v>
      </c>
      <c r="C13" s="7">
        <v>22763</v>
      </c>
      <c r="D13" s="7">
        <v>21716</v>
      </c>
      <c r="E13" s="7">
        <v>39571</v>
      </c>
      <c r="F13" s="7">
        <v>41208</v>
      </c>
      <c r="G13" s="7">
        <v>124756</v>
      </c>
      <c r="H13" s="7">
        <v>102742</v>
      </c>
      <c r="I13" s="7">
        <v>157996</v>
      </c>
      <c r="J13" s="7">
        <v>131410</v>
      </c>
      <c r="K13" s="7">
        <v>23921</v>
      </c>
      <c r="L13" s="7">
        <v>26067</v>
      </c>
      <c r="M13" s="7">
        <v>369007</v>
      </c>
      <c r="N13" s="7">
        <v>323143</v>
      </c>
    </row>
    <row r="14" spans="1:14" ht="12.75">
      <c r="A14" s="6" t="s">
        <v>3</v>
      </c>
      <c r="B14" s="6" t="s">
        <v>14</v>
      </c>
      <c r="C14" s="7">
        <v>374</v>
      </c>
      <c r="D14" s="7">
        <v>395</v>
      </c>
      <c r="E14" s="7">
        <v>722</v>
      </c>
      <c r="F14" s="7">
        <v>750</v>
      </c>
      <c r="G14" s="7">
        <v>1783</v>
      </c>
      <c r="H14" s="7">
        <v>1664</v>
      </c>
      <c r="I14" s="7">
        <v>3235</v>
      </c>
      <c r="J14" s="7">
        <v>3647</v>
      </c>
      <c r="K14" s="7">
        <v>658</v>
      </c>
      <c r="L14" s="7">
        <v>1264</v>
      </c>
      <c r="M14" s="7">
        <v>6772</v>
      </c>
      <c r="N14" s="7">
        <v>7720</v>
      </c>
    </row>
    <row r="15" spans="1:14" ht="12.75">
      <c r="A15" s="6" t="s">
        <v>12</v>
      </c>
      <c r="B15" s="6" t="s">
        <v>14</v>
      </c>
      <c r="C15" s="7">
        <v>0</v>
      </c>
      <c r="D15" s="7">
        <v>0</v>
      </c>
      <c r="E15" s="7">
        <v>0</v>
      </c>
      <c r="F15" s="7">
        <v>0</v>
      </c>
      <c r="G15" s="7">
        <v>3</v>
      </c>
      <c r="H15" s="7">
        <v>0</v>
      </c>
      <c r="I15" s="7">
        <v>26</v>
      </c>
      <c r="J15" s="7">
        <v>0</v>
      </c>
      <c r="K15" s="7">
        <v>6</v>
      </c>
      <c r="L15" s="7">
        <v>0</v>
      </c>
      <c r="M15" s="7">
        <v>35</v>
      </c>
      <c r="N15" s="7">
        <v>0</v>
      </c>
    </row>
    <row r="16" spans="1:14" ht="12.75">
      <c r="A16" s="5"/>
      <c r="B16" s="8" t="s">
        <v>8</v>
      </c>
      <c r="C16" s="9">
        <f aca="true" t="shared" si="0" ref="C16:N16">SUM(C12:C15)</f>
        <v>26496</v>
      </c>
      <c r="D16" s="9">
        <f t="shared" si="0"/>
        <v>25307</v>
      </c>
      <c r="E16" s="9">
        <f t="shared" si="0"/>
        <v>44096</v>
      </c>
      <c r="F16" s="9">
        <f t="shared" si="0"/>
        <v>45981</v>
      </c>
      <c r="G16" s="9">
        <f t="shared" si="0"/>
        <v>137607</v>
      </c>
      <c r="H16" s="9">
        <f t="shared" si="0"/>
        <v>119034</v>
      </c>
      <c r="I16" s="9">
        <f t="shared" si="0"/>
        <v>171989</v>
      </c>
      <c r="J16" s="9">
        <f t="shared" si="0"/>
        <v>153579</v>
      </c>
      <c r="K16" s="9">
        <f t="shared" si="0"/>
        <v>26274</v>
      </c>
      <c r="L16" s="9">
        <f t="shared" si="0"/>
        <v>31167</v>
      </c>
      <c r="M16" s="9">
        <f t="shared" si="0"/>
        <v>406462</v>
      </c>
      <c r="N16" s="9">
        <f t="shared" si="0"/>
        <v>375068</v>
      </c>
    </row>
    <row r="17" spans="1:14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</sheetData>
  <mergeCells count="12">
    <mergeCell ref="A6:N6"/>
    <mergeCell ref="M10:N10"/>
    <mergeCell ref="C9:L9"/>
    <mergeCell ref="C10:D10"/>
    <mergeCell ref="E10:F10"/>
    <mergeCell ref="G10:H10"/>
    <mergeCell ref="I10:J10"/>
    <mergeCell ref="K10:L10"/>
    <mergeCell ref="M1:N1"/>
    <mergeCell ref="A3:N3"/>
    <mergeCell ref="A4:N4"/>
    <mergeCell ref="A5:N5"/>
  </mergeCells>
  <printOptions/>
  <pageMargins left="0.1968503937007874" right="0.1968503937007874" top="0.3937007874015748" bottom="0.5905511811023623" header="0" footer="0.31496062992125984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</dc:creator>
  <cp:keywords/>
  <dc:description/>
  <cp:lastModifiedBy>kk</cp:lastModifiedBy>
  <cp:lastPrinted>2015-04-22T10:23:33Z</cp:lastPrinted>
  <dcterms:created xsi:type="dcterms:W3CDTF">2015-02-06T07:50:47Z</dcterms:created>
  <dcterms:modified xsi:type="dcterms:W3CDTF">2018-09-03T06:01:58Z</dcterms:modified>
  <cp:category/>
  <cp:version/>
  <cp:contentType/>
  <cp:contentStatus/>
</cp:coreProperties>
</file>