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T_tip_raion" sheetId="1" r:id="rId4"/>
  </sheets>
  <definedNames/>
  <calcPr/>
</workbook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<sst xmlns="http://schemas.openxmlformats.org/spreadsheetml/2006/main" count="60" uniqueCount="60">
  <si>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</si>
  <si>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</si>
  <si>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aprilie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</si>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</sst>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6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49" xfId="0" applyAlignment="1" applyBorder="1" applyFill="1" applyFont="1" applyNumberForma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textRotation="90" vertical="bottom" wrapText="0"/>
    </xf>
    <xf borderId="4" fillId="2" fontId="2" numFmtId="49" xfId="0" applyAlignment="1" applyBorder="1" applyFont="1" applyNumberFormat="1">
      <alignment horizontal="center" shrinkToFit="0" textRotation="90" vertical="bottom" wrapText="0"/>
    </xf>
    <xf borderId="5" fillId="2" fontId="2" numFmtId="49" xfId="0" applyAlignment="1" applyBorder="1" applyFont="1" applyNumberFormat="1">
      <alignment horizontal="center" shrinkToFit="0" textRotation="90" vertical="bottom" wrapText="0"/>
    </xf>
    <xf borderId="6" fillId="2" fontId="2" numFmtId="49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vertical="center" wrapText="0"/>
    </xf>
    <xf borderId="4" fillId="2" fontId="2" numFmtId="49" xfId="0" applyAlignment="1" applyBorder="1" applyFont="1" applyNumberFormat="1">
      <alignment horizontal="center" shrinkToFit="0" vertical="center" wrapText="0"/>
    </xf>
    <xf borderId="5" fillId="2" fontId="2" numFmtId="49" xfId="0" applyAlignment="1" applyBorder="1" applyFont="1" applyNumberFormat="1">
      <alignment horizontal="center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10" fillId="0" fontId="5" numFmtId="3" xfId="0" applyAlignment="1" applyBorder="1" applyFont="1" applyNumberFormat="1">
      <alignment horizontal="right" shrinkToFit="0" vertical="bottom" wrapText="0"/>
    </xf>
    <xf borderId="11" fillId="0" fontId="5" numFmtId="3" xfId="0" applyAlignment="1" applyBorder="1" applyFont="1" applyNumberFormat="1">
      <alignment horizontal="right" shrinkToFit="0" vertical="bottom" wrapText="0"/>
    </xf>
    <xf borderId="12" fillId="0" fontId="6" numFmtId="3" xfId="0" applyAlignment="1" applyBorder="1" applyFont="1" applyNumberFormat="1">
      <alignment horizontal="right" shrinkToFit="0" vertical="bottom" wrapText="0"/>
    </xf>
    <xf borderId="13" fillId="0" fontId="5" numFmtId="0" xfId="0" applyAlignment="1" applyBorder="1" applyFont="1">
      <alignment horizontal="left" shrinkToFit="0" vertical="bottom" wrapText="0"/>
    </xf>
    <xf borderId="14" fillId="0" fontId="5" numFmtId="3" xfId="0" applyAlignment="1" applyBorder="1" applyFont="1" applyNumberFormat="1">
      <alignment horizontal="right" shrinkToFit="0" vertical="bottom" wrapText="0"/>
    </xf>
    <xf borderId="15" fillId="0" fontId="5" numFmtId="3" xfId="0" applyAlignment="1" applyBorder="1" applyFont="1" applyNumberFormat="1">
      <alignment horizontal="right" shrinkToFit="0" vertical="bottom" wrapText="0"/>
    </xf>
    <xf borderId="16" fillId="0" fontId="5" numFmtId="3" xfId="0" applyAlignment="1" applyBorder="1" applyFont="1" applyNumberFormat="1">
      <alignment horizontal="right" shrinkToFit="0" vertical="bottom" wrapText="0"/>
    </xf>
    <xf borderId="17" fillId="0" fontId="6" numFmtId="3" xfId="0" applyAlignment="1" applyBorder="1" applyFont="1" applyNumberFormat="1">
      <alignment horizontal="right" shrinkToFit="0" vertical="bottom" wrapText="0"/>
    </xf>
    <xf borderId="18" fillId="0" fontId="5" numFmtId="49" xfId="0" applyAlignment="1" applyBorder="1" applyFont="1" applyNumberFormat="1">
      <alignment horizontal="left" shrinkToFit="0" vertical="bottom" wrapText="1"/>
    </xf>
    <xf borderId="18" fillId="0" fontId="5" numFmtId="0" xfId="0" applyAlignment="1" applyBorder="1" applyFont="1">
      <alignment horizontal="left" shrinkToFit="0" vertical="bottom" wrapText="0"/>
    </xf>
    <xf borderId="19" fillId="0" fontId="5" numFmtId="3" xfId="0" applyAlignment="1" applyBorder="1" applyFont="1" applyNumberFormat="1">
      <alignment horizontal="right" shrinkToFit="0" vertical="bottom" wrapText="0"/>
    </xf>
    <xf borderId="20" fillId="0" fontId="5" numFmtId="3" xfId="0" applyAlignment="1" applyBorder="1" applyFont="1" applyNumberFormat="1">
      <alignment horizontal="right" shrinkToFit="0" vertical="bottom" wrapText="0"/>
    </xf>
    <xf borderId="21" fillId="0" fontId="5" numFmtId="3" xfId="0" applyAlignment="1" applyBorder="1" applyFont="1" applyNumberFormat="1">
      <alignment horizontal="right" shrinkToFit="0" vertical="bottom" wrapText="0"/>
    </xf>
    <xf borderId="22" fillId="0" fontId="6" numFmtId="3" xfId="0" applyAlignment="1" applyBorder="1" applyFont="1" applyNumberFormat="1">
      <alignment horizontal="right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23" fillId="0" fontId="2" numFmtId="3" xfId="0" applyAlignment="1" applyBorder="1" applyFont="1" applyNumberFormat="1">
      <alignment shrinkToFit="0" vertical="bottom" wrapText="0"/>
    </xf>
    <xf borderId="24" fillId="0" fontId="2" numFmtId="3" xfId="0" applyAlignment="1" applyBorder="1" applyFont="1" applyNumberFormat="1">
      <alignment shrinkToFit="0" vertical="bottom" wrapText="0"/>
    </xf>
    <xf borderId="25" fillId="0" fontId="2" numFmtId="3" xfId="0" applyAlignment="1" applyBorder="1" applyFont="1" applyNumberFormat="1">
      <alignment shrinkToFit="0" vertical="bottom" wrapText="0"/>
    </xf>
    <xf borderId="6" fillId="0" fontId="2" numFmtId="3" xfId="0" applyAlignment="1" applyBorder="1" applyFont="1" applyNumberForma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/>
  </sheetPr>
  <sheetViews>
    <sheetView workbookViewId="0"/>
  </sheetViews>
  <sheetFormatPr customHeight="1" defaultColWidth="14.43" defaultRowHeight="15.75"/>
  <cols>
    <col customWidth="1" min="1" max="1" width="46.86"/>
    <col customWidth="1" min="2" max="2" width="9.71"/>
    <col customWidth="1" min="3" max="3" width="9.14"/>
    <col customWidth="1" min="4" max="4" width="8.29"/>
    <col customWidth="1" min="5" max="5" width="8.43"/>
    <col customWidth="1" min="6" max="6" width="8.14"/>
    <col customWidth="1" min="7" max="7" width="7.71"/>
    <col customWidth="1" min="8" max="8" width="7.86"/>
    <col customWidth="1" min="9" max="9" width="8.43"/>
    <col customWidth="1" min="10" max="10" width="9.86"/>
    <col customWidth="1" min="11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9.0" customHeight="1">
      <c r="A2" s="2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0.25" customHeigh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5" t="s">
        <v>23</v>
      </c>
      <c r="B6" s="16">
        <v>219931.0</v>
      </c>
      <c r="C6" s="17">
        <v>52191.0</v>
      </c>
      <c r="D6" s="17">
        <v>12747.0</v>
      </c>
      <c r="E6" s="17">
        <v>5367.0</v>
      </c>
      <c r="F6" s="17">
        <v>5973.0</v>
      </c>
      <c r="G6" s="17">
        <v>7314.0</v>
      </c>
      <c r="H6" s="17">
        <v>5395.0</v>
      </c>
      <c r="I6" s="18"/>
      <c r="J6" s="19">
        <v>308918.0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0" t="s">
        <v>24</v>
      </c>
      <c r="B7" s="21">
        <v>30438.0</v>
      </c>
      <c r="C7" s="22">
        <v>10069.0</v>
      </c>
      <c r="D7" s="22">
        <v>2559.0</v>
      </c>
      <c r="E7" s="22">
        <v>586.0</v>
      </c>
      <c r="F7" s="22">
        <v>1095.0</v>
      </c>
      <c r="G7" s="22">
        <v>1318.0</v>
      </c>
      <c r="H7" s="22">
        <v>1061.0</v>
      </c>
      <c r="I7" s="23"/>
      <c r="J7" s="24">
        <v>47126.0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20" t="s">
        <v>25</v>
      </c>
      <c r="B8" s="21">
        <v>15610.0</v>
      </c>
      <c r="C8" s="22">
        <v>5268.0</v>
      </c>
      <c r="D8" s="22">
        <v>1868.0</v>
      </c>
      <c r="E8" s="22">
        <v>1606.0</v>
      </c>
      <c r="F8" s="22">
        <v>1644.0</v>
      </c>
      <c r="G8" s="22">
        <v>468.0</v>
      </c>
      <c r="H8" s="22">
        <v>340.0</v>
      </c>
      <c r="I8" s="23"/>
      <c r="J8" s="24">
        <v>26804.0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20" t="s">
        <v>26</v>
      </c>
      <c r="B9" s="21">
        <v>4310.0</v>
      </c>
      <c r="C9" s="22">
        <v>1355.0</v>
      </c>
      <c r="D9" s="22">
        <v>646.0</v>
      </c>
      <c r="E9" s="22">
        <v>764.0</v>
      </c>
      <c r="F9" s="22">
        <v>837.0</v>
      </c>
      <c r="G9" s="22">
        <v>146.0</v>
      </c>
      <c r="H9" s="22">
        <v>44.0</v>
      </c>
      <c r="I9" s="23"/>
      <c r="J9" s="24">
        <v>8102.0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20" t="s">
        <v>27</v>
      </c>
      <c r="B10" s="21">
        <v>13648.0</v>
      </c>
      <c r="C10" s="22">
        <v>6518.0</v>
      </c>
      <c r="D10" s="22">
        <v>1975.0</v>
      </c>
      <c r="E10" s="22">
        <v>2255.0</v>
      </c>
      <c r="F10" s="22">
        <v>1440.0</v>
      </c>
      <c r="G10" s="22">
        <v>512.0</v>
      </c>
      <c r="H10" s="22">
        <v>313.0</v>
      </c>
      <c r="I10" s="23"/>
      <c r="J10" s="24">
        <v>26661.0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20" t="s">
        <v>28</v>
      </c>
      <c r="B11" s="21">
        <v>19240.0</v>
      </c>
      <c r="C11" s="22">
        <v>5317.0</v>
      </c>
      <c r="D11" s="22">
        <v>2048.0</v>
      </c>
      <c r="E11" s="22">
        <v>2714.0</v>
      </c>
      <c r="F11" s="22">
        <v>1570.0</v>
      </c>
      <c r="G11" s="22">
        <v>756.0</v>
      </c>
      <c r="H11" s="22">
        <v>263.0</v>
      </c>
      <c r="I11" s="23"/>
      <c r="J11" s="24">
        <v>31908.0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20" t="s">
        <v>29</v>
      </c>
      <c r="B12" s="21">
        <v>10710.0</v>
      </c>
      <c r="C12" s="22">
        <v>3950.0</v>
      </c>
      <c r="D12" s="22">
        <v>1234.0</v>
      </c>
      <c r="E12" s="22">
        <v>989.0</v>
      </c>
      <c r="F12" s="22">
        <v>885.0</v>
      </c>
      <c r="G12" s="22">
        <v>281.0</v>
      </c>
      <c r="H12" s="22">
        <v>134.0</v>
      </c>
      <c r="I12" s="23"/>
      <c r="J12" s="24">
        <v>18183.0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20" t="s">
        <v>30</v>
      </c>
      <c r="B13" s="21">
        <v>7655.0</v>
      </c>
      <c r="C13" s="22">
        <v>2649.0</v>
      </c>
      <c r="D13" s="22">
        <v>1130.0</v>
      </c>
      <c r="E13" s="22">
        <v>1778.0</v>
      </c>
      <c r="F13" s="22">
        <v>822.0</v>
      </c>
      <c r="G13" s="22">
        <v>256.0</v>
      </c>
      <c r="H13" s="22">
        <v>123.0</v>
      </c>
      <c r="I13" s="23"/>
      <c r="J13" s="24">
        <v>14413.0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20" t="s">
        <v>31</v>
      </c>
      <c r="B14" s="21">
        <v>13618.0</v>
      </c>
      <c r="C14" s="22">
        <v>4164.0</v>
      </c>
      <c r="D14" s="22">
        <v>2162.0</v>
      </c>
      <c r="E14" s="22">
        <v>1979.0</v>
      </c>
      <c r="F14" s="22">
        <v>1656.0</v>
      </c>
      <c r="G14" s="22">
        <v>445.0</v>
      </c>
      <c r="H14" s="22">
        <v>315.0</v>
      </c>
      <c r="I14" s="23"/>
      <c r="J14" s="24">
        <v>24339.0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20" t="s">
        <v>32</v>
      </c>
      <c r="B15" s="21">
        <v>9566.0</v>
      </c>
      <c r="C15" s="22">
        <v>2522.0</v>
      </c>
      <c r="D15" s="22">
        <v>1623.0</v>
      </c>
      <c r="E15" s="22">
        <v>1645.0</v>
      </c>
      <c r="F15" s="22">
        <v>1224.0</v>
      </c>
      <c r="G15" s="22">
        <v>213.0</v>
      </c>
      <c r="H15" s="22">
        <v>108.0</v>
      </c>
      <c r="I15" s="23"/>
      <c r="J15" s="24">
        <v>16901.0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20" t="s">
        <v>33</v>
      </c>
      <c r="B16" s="21">
        <v>14034.0</v>
      </c>
      <c r="C16" s="22">
        <v>4459.0</v>
      </c>
      <c r="D16" s="22">
        <v>1391.0</v>
      </c>
      <c r="E16" s="22">
        <v>1225.0</v>
      </c>
      <c r="F16" s="22">
        <v>1145.0</v>
      </c>
      <c r="G16" s="22">
        <v>372.0</v>
      </c>
      <c r="H16" s="22">
        <v>139.0</v>
      </c>
      <c r="I16" s="23"/>
      <c r="J16" s="24">
        <v>22765.0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20" t="s">
        <v>34</v>
      </c>
      <c r="B17" s="21">
        <v>6746.0</v>
      </c>
      <c r="C17" s="22">
        <v>1971.0</v>
      </c>
      <c r="D17" s="22">
        <v>724.0</v>
      </c>
      <c r="E17" s="22">
        <v>722.0</v>
      </c>
      <c r="F17" s="22">
        <v>569.0</v>
      </c>
      <c r="G17" s="22">
        <v>150.0</v>
      </c>
      <c r="H17" s="22">
        <v>88.0</v>
      </c>
      <c r="I17" s="23"/>
      <c r="J17" s="24">
        <v>10970.0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0" t="s">
        <v>35</v>
      </c>
      <c r="B18" s="21">
        <v>13195.0</v>
      </c>
      <c r="C18" s="22">
        <v>4540.0</v>
      </c>
      <c r="D18" s="22">
        <v>1475.0</v>
      </c>
      <c r="E18" s="22">
        <v>1614.0</v>
      </c>
      <c r="F18" s="22">
        <v>1160.0</v>
      </c>
      <c r="G18" s="22">
        <v>263.0</v>
      </c>
      <c r="H18" s="22">
        <v>159.0</v>
      </c>
      <c r="I18" s="23"/>
      <c r="J18" s="24">
        <v>22406.0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20" t="s">
        <v>36</v>
      </c>
      <c r="B19" s="21">
        <v>4605.0</v>
      </c>
      <c r="C19" s="22">
        <v>1186.0</v>
      </c>
      <c r="D19" s="22">
        <v>814.0</v>
      </c>
      <c r="E19" s="22">
        <v>575.0</v>
      </c>
      <c r="F19" s="22">
        <v>522.0</v>
      </c>
      <c r="G19" s="22">
        <v>164.0</v>
      </c>
      <c r="H19" s="22">
        <v>36.0</v>
      </c>
      <c r="I19" s="23"/>
      <c r="J19" s="24">
        <v>7902.0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0" t="s">
        <v>37</v>
      </c>
      <c r="B20" s="21">
        <v>13794.0</v>
      </c>
      <c r="C20" s="22">
        <v>5039.0</v>
      </c>
      <c r="D20" s="22">
        <v>1794.0</v>
      </c>
      <c r="E20" s="22">
        <v>1914.0</v>
      </c>
      <c r="F20" s="22">
        <v>1033.0</v>
      </c>
      <c r="G20" s="22">
        <v>420.0</v>
      </c>
      <c r="H20" s="22">
        <v>311.0</v>
      </c>
      <c r="I20" s="23"/>
      <c r="J20" s="24">
        <v>24305.0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20" t="s">
        <v>38</v>
      </c>
      <c r="B21" s="21">
        <v>11634.0</v>
      </c>
      <c r="C21" s="22">
        <v>3484.0</v>
      </c>
      <c r="D21" s="22">
        <v>1150.0</v>
      </c>
      <c r="E21" s="22">
        <v>1180.0</v>
      </c>
      <c r="F21" s="22">
        <v>992.0</v>
      </c>
      <c r="G21" s="22">
        <v>370.0</v>
      </c>
      <c r="H21" s="22">
        <v>123.0</v>
      </c>
      <c r="I21" s="23"/>
      <c r="J21" s="24">
        <v>18933.0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0" t="s">
        <v>39</v>
      </c>
      <c r="B22" s="21">
        <v>13072.0</v>
      </c>
      <c r="C22" s="22">
        <v>3604.0</v>
      </c>
      <c r="D22" s="22">
        <v>982.0</v>
      </c>
      <c r="E22" s="22">
        <v>1034.0</v>
      </c>
      <c r="F22" s="22">
        <v>1152.0</v>
      </c>
      <c r="G22" s="22">
        <v>327.0</v>
      </c>
      <c r="H22" s="22">
        <v>501.0</v>
      </c>
      <c r="I22" s="23"/>
      <c r="J22" s="24">
        <v>20672.0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20" t="s">
        <v>40</v>
      </c>
      <c r="B23" s="21">
        <v>8366.0</v>
      </c>
      <c r="C23" s="22">
        <v>2386.0</v>
      </c>
      <c r="D23" s="22">
        <v>989.0</v>
      </c>
      <c r="E23" s="22">
        <v>1247.0</v>
      </c>
      <c r="F23" s="22">
        <v>1348.0</v>
      </c>
      <c r="G23" s="22">
        <v>170.0</v>
      </c>
      <c r="H23" s="22">
        <v>75.0</v>
      </c>
      <c r="I23" s="23"/>
      <c r="J23" s="24">
        <v>14581.0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20" t="s">
        <v>41</v>
      </c>
      <c r="B24" s="21">
        <v>16184.0</v>
      </c>
      <c r="C24" s="22">
        <v>7216.0</v>
      </c>
      <c r="D24" s="22">
        <v>1656.0</v>
      </c>
      <c r="E24" s="22">
        <v>2216.0</v>
      </c>
      <c r="F24" s="22">
        <v>1894.0</v>
      </c>
      <c r="G24" s="22">
        <v>401.0</v>
      </c>
      <c r="H24" s="22">
        <v>318.0</v>
      </c>
      <c r="I24" s="23"/>
      <c r="J24" s="24">
        <v>29885.0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20" t="s">
        <v>42</v>
      </c>
      <c r="B25" s="21">
        <v>18317.0</v>
      </c>
      <c r="C25" s="22">
        <v>8279.0</v>
      </c>
      <c r="D25" s="22">
        <v>1510.0</v>
      </c>
      <c r="E25" s="22">
        <v>1152.0</v>
      </c>
      <c r="F25" s="22">
        <v>1203.0</v>
      </c>
      <c r="G25" s="22">
        <v>576.0</v>
      </c>
      <c r="H25" s="22">
        <v>638.0</v>
      </c>
      <c r="I25" s="23"/>
      <c r="J25" s="24">
        <v>31675.0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20" t="s">
        <v>43</v>
      </c>
      <c r="B26" s="21">
        <v>7583.0</v>
      </c>
      <c r="C26" s="22">
        <v>2023.0</v>
      </c>
      <c r="D26" s="22">
        <v>919.0</v>
      </c>
      <c r="E26" s="22">
        <v>1087.0</v>
      </c>
      <c r="F26" s="22">
        <v>872.0</v>
      </c>
      <c r="G26" s="22">
        <v>127.0</v>
      </c>
      <c r="H26" s="22">
        <v>54.0</v>
      </c>
      <c r="I26" s="23"/>
      <c r="J26" s="24">
        <v>12665.0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20" t="s">
        <v>44</v>
      </c>
      <c r="B27" s="21">
        <v>9232.0</v>
      </c>
      <c r="C27" s="22">
        <v>3610.0</v>
      </c>
      <c r="D27" s="22">
        <v>1508.0</v>
      </c>
      <c r="E27" s="22">
        <v>1025.0</v>
      </c>
      <c r="F27" s="22">
        <v>1602.0</v>
      </c>
      <c r="G27" s="22">
        <v>191.0</v>
      </c>
      <c r="H27" s="22">
        <v>175.0</v>
      </c>
      <c r="I27" s="23"/>
      <c r="J27" s="24">
        <v>17343.0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20" t="s">
        <v>45</v>
      </c>
      <c r="B28" s="21">
        <v>9308.0</v>
      </c>
      <c r="C28" s="22">
        <v>2354.0</v>
      </c>
      <c r="D28" s="22">
        <v>600.0</v>
      </c>
      <c r="E28" s="22">
        <v>226.0</v>
      </c>
      <c r="F28" s="22">
        <v>742.0</v>
      </c>
      <c r="G28" s="22">
        <v>276.0</v>
      </c>
      <c r="H28" s="22">
        <v>138.0</v>
      </c>
      <c r="I28" s="23"/>
      <c r="J28" s="24">
        <v>13644.0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20" t="s">
        <v>46</v>
      </c>
      <c r="B29" s="21">
        <v>19319.0</v>
      </c>
      <c r="C29" s="22">
        <v>6480.0</v>
      </c>
      <c r="D29" s="22">
        <v>1936.0</v>
      </c>
      <c r="E29" s="22">
        <v>1729.0</v>
      </c>
      <c r="F29" s="22">
        <v>1576.0</v>
      </c>
      <c r="G29" s="22">
        <v>706.0</v>
      </c>
      <c r="H29" s="22">
        <v>370.0</v>
      </c>
      <c r="I29" s="23"/>
      <c r="J29" s="24">
        <v>32116.0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20" t="s">
        <v>47</v>
      </c>
      <c r="B30" s="21">
        <v>7205.0</v>
      </c>
      <c r="C30" s="22">
        <v>2316.0</v>
      </c>
      <c r="D30" s="22">
        <v>602.0</v>
      </c>
      <c r="E30" s="22">
        <v>306.0</v>
      </c>
      <c r="F30" s="22">
        <v>490.0</v>
      </c>
      <c r="G30" s="22">
        <v>233.0</v>
      </c>
      <c r="H30" s="22">
        <v>346.0</v>
      </c>
      <c r="I30" s="23"/>
      <c r="J30" s="24">
        <v>11498.0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20" t="s">
        <v>48</v>
      </c>
      <c r="B31" s="21">
        <v>10589.0</v>
      </c>
      <c r="C31" s="22">
        <v>3209.0</v>
      </c>
      <c r="D31" s="22">
        <v>986.0</v>
      </c>
      <c r="E31" s="22">
        <v>1092.0</v>
      </c>
      <c r="F31" s="22">
        <v>857.0</v>
      </c>
      <c r="G31" s="22">
        <v>305.0</v>
      </c>
      <c r="H31" s="22">
        <v>146.0</v>
      </c>
      <c r="I31" s="23"/>
      <c r="J31" s="24">
        <v>17184.0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20" t="s">
        <v>49</v>
      </c>
      <c r="B32" s="21">
        <v>12613.0</v>
      </c>
      <c r="C32" s="22">
        <v>3732.0</v>
      </c>
      <c r="D32" s="22">
        <v>1079.0</v>
      </c>
      <c r="E32" s="22">
        <v>789.0</v>
      </c>
      <c r="F32" s="22">
        <v>1147.0</v>
      </c>
      <c r="G32" s="22">
        <v>259.0</v>
      </c>
      <c r="H32" s="22">
        <v>248.0</v>
      </c>
      <c r="I32" s="23"/>
      <c r="J32" s="24">
        <v>19867.0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20" t="s">
        <v>50</v>
      </c>
      <c r="B33" s="21">
        <v>5596.0</v>
      </c>
      <c r="C33" s="22">
        <v>1459.0</v>
      </c>
      <c r="D33" s="22">
        <v>318.0</v>
      </c>
      <c r="E33" s="22">
        <v>391.0</v>
      </c>
      <c r="F33" s="22">
        <v>378.0</v>
      </c>
      <c r="G33" s="22">
        <v>170.0</v>
      </c>
      <c r="H33" s="22">
        <v>82.0</v>
      </c>
      <c r="I33" s="23"/>
      <c r="J33" s="24">
        <v>8394.0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20" t="s">
        <v>51</v>
      </c>
      <c r="B34" s="21">
        <v>16687.0</v>
      </c>
      <c r="C34" s="22">
        <v>4384.0</v>
      </c>
      <c r="D34" s="22">
        <v>1055.0</v>
      </c>
      <c r="E34" s="22">
        <v>585.0</v>
      </c>
      <c r="F34" s="22">
        <v>770.0</v>
      </c>
      <c r="G34" s="22">
        <v>598.0</v>
      </c>
      <c r="H34" s="22">
        <v>249.0</v>
      </c>
      <c r="I34" s="23"/>
      <c r="J34" s="24">
        <v>24328.0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20" t="s">
        <v>52</v>
      </c>
      <c r="B35" s="21">
        <v>11528.0</v>
      </c>
      <c r="C35" s="22">
        <v>3495.0</v>
      </c>
      <c r="D35" s="22">
        <v>2081.0</v>
      </c>
      <c r="E35" s="22">
        <v>1906.0</v>
      </c>
      <c r="F35" s="22">
        <v>1637.0</v>
      </c>
      <c r="G35" s="22">
        <v>313.0</v>
      </c>
      <c r="H35" s="22">
        <v>152.0</v>
      </c>
      <c r="I35" s="23"/>
      <c r="J35" s="24">
        <v>21112.0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20" t="s">
        <v>53</v>
      </c>
      <c r="B36" s="21">
        <v>14617.0</v>
      </c>
      <c r="C36" s="22">
        <v>5908.0</v>
      </c>
      <c r="D36" s="22">
        <v>1496.0</v>
      </c>
      <c r="E36" s="22">
        <v>1275.0</v>
      </c>
      <c r="F36" s="22">
        <v>983.0</v>
      </c>
      <c r="G36" s="22">
        <v>506.0</v>
      </c>
      <c r="H36" s="22">
        <v>422.0</v>
      </c>
      <c r="I36" s="23"/>
      <c r="J36" s="24">
        <v>25207.0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20" t="s">
        <v>54</v>
      </c>
      <c r="B37" s="21">
        <v>7373.0</v>
      </c>
      <c r="C37" s="22">
        <v>1985.0</v>
      </c>
      <c r="D37" s="22">
        <v>941.0</v>
      </c>
      <c r="E37" s="22">
        <v>1077.0</v>
      </c>
      <c r="F37" s="22">
        <v>1088.0</v>
      </c>
      <c r="G37" s="22">
        <v>246.0</v>
      </c>
      <c r="H37" s="22">
        <v>398.0</v>
      </c>
      <c r="I37" s="23"/>
      <c r="J37" s="24">
        <v>13108.0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0" t="s">
        <v>55</v>
      </c>
      <c r="B38" s="21">
        <v>9090.0</v>
      </c>
      <c r="C38" s="22">
        <v>2987.0</v>
      </c>
      <c r="D38" s="22">
        <v>1703.0</v>
      </c>
      <c r="E38" s="22">
        <v>1418.0</v>
      </c>
      <c r="F38" s="22">
        <v>905.0</v>
      </c>
      <c r="G38" s="22">
        <v>240.0</v>
      </c>
      <c r="H38" s="22">
        <v>80.0</v>
      </c>
      <c r="I38" s="23"/>
      <c r="J38" s="24">
        <v>16423.0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25" t="s">
        <v>56</v>
      </c>
      <c r="B39" s="21">
        <v>7900.0</v>
      </c>
      <c r="C39" s="22">
        <v>1294.0</v>
      </c>
      <c r="D39" s="22">
        <v>461.0</v>
      </c>
      <c r="E39" s="22">
        <v>170.0</v>
      </c>
      <c r="F39" s="22">
        <v>239.0</v>
      </c>
      <c r="G39" s="22">
        <v>351.0</v>
      </c>
      <c r="H39" s="22">
        <v>144.0</v>
      </c>
      <c r="I39" s="23"/>
      <c r="J39" s="24">
        <v>10559.0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20" t="s">
        <v>57</v>
      </c>
      <c r="B40" s="21">
        <v>15936.0</v>
      </c>
      <c r="C40" s="22">
        <v>3889.0</v>
      </c>
      <c r="D40" s="22">
        <v>1329.0</v>
      </c>
      <c r="E40" s="22">
        <v>1345.0</v>
      </c>
      <c r="F40" s="22">
        <v>918.0</v>
      </c>
      <c r="G40" s="22">
        <v>559.0</v>
      </c>
      <c r="H40" s="22">
        <v>72.0</v>
      </c>
      <c r="I40" s="23"/>
      <c r="J40" s="24">
        <v>24048.0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26" t="s">
        <v>58</v>
      </c>
      <c r="B41" s="27">
        <v>26572.0</v>
      </c>
      <c r="C41" s="28">
        <v>8902.0</v>
      </c>
      <c r="D41" s="28">
        <v>2864.0</v>
      </c>
      <c r="E41" s="28">
        <v>3561.0</v>
      </c>
      <c r="F41" s="28">
        <v>2367.0</v>
      </c>
      <c r="G41" s="28">
        <v>1072.0</v>
      </c>
      <c r="H41" s="28">
        <v>661.0</v>
      </c>
      <c r="I41" s="29"/>
      <c r="J41" s="30">
        <v>45999.0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1" t="s">
        <v>59</v>
      </c>
      <c r="B42" s="32">
        <f t="shared" ref="B42:J42" si="1">SUM(B6:B41)</f>
        <v>655821</v>
      </c>
      <c r="C42" s="33">
        <f t="shared" si="1"/>
        <v>194194</v>
      </c>
      <c r="D42" s="33">
        <f t="shared" si="1"/>
        <v>60355</v>
      </c>
      <c r="E42" s="33">
        <f t="shared" si="1"/>
        <v>50544</v>
      </c>
      <c r="F42" s="33">
        <f t="shared" si="1"/>
        <v>44735</v>
      </c>
      <c r="G42" s="33">
        <f t="shared" si="1"/>
        <v>21074</v>
      </c>
      <c r="H42" s="33">
        <f t="shared" si="1"/>
        <v>14221</v>
      </c>
      <c r="I42" s="34">
        <f t="shared" si="1"/>
        <v>0</v>
      </c>
      <c r="J42" s="35">
        <f t="shared" si="1"/>
        <v>1040944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3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J2"/>
    <mergeCell ref="A3:J3"/>
  </mergeCells>
  <printOptions/>
  <pageMargins bottom="0.75" footer="0.0" header="0.0" left="0.7" right="0.7" top="0.75"/>
  <pageSetup orientation="landscape"/>
  <drawing r:id="rId1"/>
</worksheet>
</file>