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P_virsta" sheetId="1" r:id="rId4"/>
  </sheets>
  <definedNames/>
  <calcPr/>
</workbook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<sst xmlns="http://schemas.openxmlformats.org/spreadsheetml/2006/main" count="27" uniqueCount="27">
  <si>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</si>
  <si>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</si>
  <si>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iunie 2020)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</si>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</sst>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  <font>
      <b/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6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2" fontId="2" numFmtId="0" xfId="0" applyAlignment="1" applyBorder="1" applyFont="1">
      <alignment horizontal="center" shrinkToFit="0" vertical="center" wrapText="1"/>
    </xf>
    <xf borderId="7" fillId="2" fontId="2" numFmtId="0" xfId="0" applyAlignment="1" applyBorder="1" applyFont="1">
      <alignment horizontal="center" shrinkToFit="0" vertical="center" wrapText="1"/>
    </xf>
    <xf borderId="8" fillId="2" fontId="2" numFmtId="0" xfId="0" applyAlignment="1" applyBorder="1" applyFont="1">
      <alignment horizontal="center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10" fillId="2" fontId="2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bottom" wrapText="0"/>
    </xf>
    <xf borderId="12" fillId="0" fontId="5" numFmtId="3" xfId="0" applyAlignment="1" applyBorder="1" applyFont="1" applyNumberFormat="1">
      <alignment horizontal="right" shrinkToFit="0" vertical="bottom" wrapText="0"/>
    </xf>
    <xf borderId="13" fillId="0" fontId="5" numFmtId="3" xfId="0" applyAlignment="1" applyBorder="1" applyFont="1" applyNumberFormat="1">
      <alignment shrinkToFit="0" vertical="bottom" wrapText="0"/>
    </xf>
    <xf borderId="11" fillId="0" fontId="6" numFmtId="3" xfId="0" applyAlignment="1" applyBorder="1" applyFont="1" applyNumberFormat="1">
      <alignment shrinkToFit="0" vertical="bottom" wrapText="0"/>
    </xf>
    <xf borderId="11" fillId="0" fontId="5" numFmtId="16" xfId="0" applyAlignment="1" applyBorder="1" applyFont="1" applyNumberForma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14" fillId="0" fontId="2" numFmtId="3" xfId="0" applyAlignment="1" applyBorder="1" applyFont="1" applyNumberFormat="1">
      <alignment shrinkToFit="0" vertical="bottom" wrapText="0"/>
    </xf>
    <xf borderId="15" fillId="0" fontId="2" numFmtId="3" xfId="0" applyAlignment="1" applyBorder="1" applyFont="1" applyNumberFormat="1">
      <alignment shrinkToFit="0" vertical="bottom" wrapText="0"/>
    </xf>
    <xf borderId="8" fillId="0" fontId="2" numFmtId="3" xfId="0" applyAlignment="1" applyBorder="1" applyFont="1" applyNumberFormat="1">
      <alignment shrinkToFit="0" vertical="bottom" wrapText="0"/>
    </xf>
    <xf borderId="0" fillId="0" fontId="1" numFmtId="3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15.57"/>
    <col customWidth="1" min="3" max="3" width="14.71"/>
    <col customWidth="1" min="4" max="4" width="16.14"/>
    <col customWidth="1" min="5" max="6" width="9.14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1.5" customHeight="1">
      <c r="A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5" t="s">
        <v>3</v>
      </c>
      <c r="B4" s="6" t="s">
        <v>4</v>
      </c>
      <c r="C4" s="7"/>
      <c r="D4" s="5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1.5" customHeight="1">
      <c r="A5" s="8"/>
      <c r="B5" s="9" t="s">
        <v>6</v>
      </c>
      <c r="C5" s="10" t="s">
        <v>7</v>
      </c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1">
        <v>1.0</v>
      </c>
      <c r="B6" s="12">
        <v>2.0</v>
      </c>
      <c r="C6" s="13">
        <v>3.0</v>
      </c>
      <c r="D6" s="11">
        <v>4.0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4" t="s">
        <v>8</v>
      </c>
      <c r="B7" s="15">
        <v>110640.0</v>
      </c>
      <c r="C7" s="16">
        <v>104607.0</v>
      </c>
      <c r="D7" s="17">
        <v>215247.0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8" t="s">
        <v>9</v>
      </c>
      <c r="B8" s="15">
        <v>124670.0</v>
      </c>
      <c r="C8" s="16">
        <v>117673.0</v>
      </c>
      <c r="D8" s="17">
        <v>242343.0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4" t="s">
        <v>10</v>
      </c>
      <c r="B9" s="15">
        <v>117663.0</v>
      </c>
      <c r="C9" s="16">
        <v>111270.0</v>
      </c>
      <c r="D9" s="17">
        <v>228933.0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4" t="s">
        <v>11</v>
      </c>
      <c r="B10" s="15">
        <v>107250.0</v>
      </c>
      <c r="C10" s="16">
        <v>100893.0</v>
      </c>
      <c r="D10" s="17">
        <v>208143.0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4" t="s">
        <v>12</v>
      </c>
      <c r="B11" s="15">
        <v>111764.0</v>
      </c>
      <c r="C11" s="16">
        <v>106943.0</v>
      </c>
      <c r="D11" s="17">
        <v>218707.0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4" t="s">
        <v>13</v>
      </c>
      <c r="B12" s="15">
        <v>151381.0</v>
      </c>
      <c r="C12" s="16">
        <v>146735.0</v>
      </c>
      <c r="D12" s="17">
        <v>298116.0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4" t="s">
        <v>14</v>
      </c>
      <c r="B13" s="15">
        <v>191293.0</v>
      </c>
      <c r="C13" s="16">
        <v>186016.0</v>
      </c>
      <c r="D13" s="17">
        <v>377309.0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4" t="s">
        <v>15</v>
      </c>
      <c r="B14" s="15">
        <v>181652.0</v>
      </c>
      <c r="C14" s="16">
        <v>179246.0</v>
      </c>
      <c r="D14" s="17">
        <v>360898.0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4" t="s">
        <v>16</v>
      </c>
      <c r="B15" s="15">
        <v>156983.0</v>
      </c>
      <c r="C15" s="16">
        <v>158587.0</v>
      </c>
      <c r="D15" s="17">
        <v>315570.0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4" t="s">
        <v>17</v>
      </c>
      <c r="B16" s="15">
        <v>136673.0</v>
      </c>
      <c r="C16" s="16">
        <v>142396.0</v>
      </c>
      <c r="D16" s="17">
        <v>279069.0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4" t="s">
        <v>18</v>
      </c>
      <c r="B17" s="15">
        <v>118953.0</v>
      </c>
      <c r="C17" s="16">
        <v>130538.0</v>
      </c>
      <c r="D17" s="17">
        <v>249491.0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4" t="s">
        <v>19</v>
      </c>
      <c r="B18" s="15">
        <v>122526.0</v>
      </c>
      <c r="C18" s="16">
        <v>144559.0</v>
      </c>
      <c r="D18" s="17">
        <v>267085.0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4" t="s">
        <v>20</v>
      </c>
      <c r="B19" s="15">
        <v>115711.0</v>
      </c>
      <c r="C19" s="16">
        <v>148439.0</v>
      </c>
      <c r="D19" s="17">
        <v>264150.0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4" t="s">
        <v>21</v>
      </c>
      <c r="B20" s="15">
        <v>85903.0</v>
      </c>
      <c r="C20" s="16">
        <v>121667.0</v>
      </c>
      <c r="D20" s="17">
        <v>207570.0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4" t="s">
        <v>22</v>
      </c>
      <c r="B21" s="15">
        <v>49205.0</v>
      </c>
      <c r="C21" s="16">
        <v>76552.0</v>
      </c>
      <c r="D21" s="17">
        <v>125757.0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4" t="s">
        <v>23</v>
      </c>
      <c r="B22" s="15">
        <v>24668.0</v>
      </c>
      <c r="C22" s="16">
        <v>44744.0</v>
      </c>
      <c r="D22" s="17">
        <v>69412.0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4" t="s">
        <v>24</v>
      </c>
      <c r="B23" s="15">
        <v>17019.0</v>
      </c>
      <c r="C23" s="16">
        <v>35507.0</v>
      </c>
      <c r="D23" s="17">
        <v>52526.0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4" t="s">
        <v>25</v>
      </c>
      <c r="B24" s="15">
        <v>9885.0</v>
      </c>
      <c r="C24" s="16">
        <v>23789.0</v>
      </c>
      <c r="D24" s="17">
        <v>33674.0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9" t="s">
        <v>26</v>
      </c>
      <c r="B25" s="20">
        <f t="shared" ref="B25:D25" si="1">SUM(B7:B24)</f>
        <v>1933839</v>
      </c>
      <c r="C25" s="21">
        <f t="shared" si="1"/>
        <v>2080161</v>
      </c>
      <c r="D25" s="22">
        <f t="shared" si="1"/>
        <v>4014000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D2"/>
    <mergeCell ref="A3:D3"/>
    <mergeCell ref="A4:A5"/>
    <mergeCell ref="B4:C4"/>
    <mergeCell ref="D4:D5"/>
  </mergeCells>
  <printOptions/>
  <pageMargins bottom="0.75" footer="0.0" header="0.0" left="0.7" right="0.7" top="0.75"/>
  <pageSetup orientation="landscape"/>
  <drawing r:id="rId1"/>
</worksheet>
</file>