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P_virsta" sheetId="1" r:id="rId4"/>
  </sheets>
  <definedNames/>
  <calcPr/>
</workbook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<sst xmlns="http://schemas.openxmlformats.org/spreadsheetml/2006/main" count="27" uniqueCount="27">
  <si>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</si>
  <si>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</si>
  <si>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iulie 2020)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</si>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</sst>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  <font>
      <b/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6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2" fontId="2" numFmtId="0" xfId="0" applyAlignment="1" applyBorder="1" applyFont="1">
      <alignment horizontal="center" shrinkToFit="0" vertical="center" wrapText="1"/>
    </xf>
    <xf borderId="7" fillId="2" fontId="2" numFmtId="0" xfId="0" applyAlignment="1" applyBorder="1" applyFont="1">
      <alignment horizontal="center" shrinkToFit="0" vertical="center" wrapText="1"/>
    </xf>
    <xf borderId="8" fillId="2" fontId="2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10" fillId="2" fontId="2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bottom" wrapText="0"/>
    </xf>
    <xf borderId="12" fillId="0" fontId="5" numFmtId="3" xfId="0" applyAlignment="1" applyBorder="1" applyFont="1" applyNumberFormat="1">
      <alignment horizontal="right" shrinkToFit="0" vertical="bottom" wrapText="0"/>
    </xf>
    <xf borderId="13" fillId="0" fontId="5" numFmtId="3" xfId="0" applyAlignment="1" applyBorder="1" applyFont="1" applyNumberFormat="1">
      <alignment shrinkToFit="0" vertical="bottom" wrapText="0"/>
    </xf>
    <xf borderId="11" fillId="0" fontId="6" numFmtId="3" xfId="0" applyAlignment="1" applyBorder="1" applyFont="1" applyNumberFormat="1">
      <alignment shrinkToFit="0" vertical="bottom" wrapText="0"/>
    </xf>
    <xf borderId="11" fillId="0" fontId="5" numFmtId="16" xfId="0" applyAlignment="1" applyBorder="1" applyFont="1" applyNumberForma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14" fillId="0" fontId="2" numFmtId="3" xfId="0" applyAlignment="1" applyBorder="1" applyFont="1" applyNumberFormat="1">
      <alignment shrinkToFit="0" vertical="bottom" wrapText="0"/>
    </xf>
    <xf borderId="15" fillId="0" fontId="2" numFmtId="3" xfId="0" applyAlignment="1" applyBorder="1" applyFont="1" applyNumberFormat="1">
      <alignment shrinkToFit="0" vertical="bottom" wrapText="0"/>
    </xf>
    <xf borderId="8" fillId="0" fontId="2" numFmtId="3" xfId="0" applyAlignment="1" applyBorder="1" applyFont="1" applyNumberFormat="1">
      <alignment shrinkToFit="0" vertical="bottom" wrapText="0"/>
    </xf>
    <xf borderId="0" fillId="0" fontId="1" numFmtId="3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15.57"/>
    <col customWidth="1" min="3" max="3" width="14.71"/>
    <col customWidth="1" min="4" max="4" width="16.14"/>
    <col customWidth="1" min="5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1.5" customHeight="1">
      <c r="A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5" t="s">
        <v>3</v>
      </c>
      <c r="B4" s="6" t="s">
        <v>4</v>
      </c>
      <c r="C4" s="7"/>
      <c r="D4" s="5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1.5" customHeight="1">
      <c r="A5" s="8"/>
      <c r="B5" s="9" t="s">
        <v>6</v>
      </c>
      <c r="C5" s="10" t="s">
        <v>7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1">
        <v>1.0</v>
      </c>
      <c r="B6" s="12">
        <v>2.0</v>
      </c>
      <c r="C6" s="13">
        <v>3.0</v>
      </c>
      <c r="D6" s="11">
        <v>4.0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4" t="s">
        <v>8</v>
      </c>
      <c r="B7" s="15">
        <v>110024.0</v>
      </c>
      <c r="C7" s="16">
        <v>103980.0</v>
      </c>
      <c r="D7" s="17">
        <v>214004.0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8" t="s">
        <v>9</v>
      </c>
      <c r="B8" s="15">
        <v>124806.0</v>
      </c>
      <c r="C8" s="16">
        <v>117693.0</v>
      </c>
      <c r="D8" s="17">
        <v>242499.0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4" t="s">
        <v>10</v>
      </c>
      <c r="B9" s="15">
        <v>117794.0</v>
      </c>
      <c r="C9" s="16">
        <v>111381.0</v>
      </c>
      <c r="D9" s="17">
        <v>229175.0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4" t="s">
        <v>11</v>
      </c>
      <c r="B10" s="15">
        <v>107428.0</v>
      </c>
      <c r="C10" s="16">
        <v>101024.0</v>
      </c>
      <c r="D10" s="17">
        <v>208452.0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4" t="s">
        <v>12</v>
      </c>
      <c r="B11" s="15">
        <v>111361.0</v>
      </c>
      <c r="C11" s="16">
        <v>106645.0</v>
      </c>
      <c r="D11" s="17">
        <v>218006.0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4" t="s">
        <v>13</v>
      </c>
      <c r="B12" s="15">
        <v>150462.0</v>
      </c>
      <c r="C12" s="16">
        <v>145888.0</v>
      </c>
      <c r="D12" s="17">
        <v>296350.0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4" t="s">
        <v>14</v>
      </c>
      <c r="B13" s="15">
        <v>190818.0</v>
      </c>
      <c r="C13" s="16">
        <v>185550.0</v>
      </c>
      <c r="D13" s="17">
        <v>376368.0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4" t="s">
        <v>15</v>
      </c>
      <c r="B14" s="15">
        <v>182110.0</v>
      </c>
      <c r="C14" s="16">
        <v>179555.0</v>
      </c>
      <c r="D14" s="17">
        <v>361665.0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4" t="s">
        <v>16</v>
      </c>
      <c r="B15" s="15">
        <v>157286.0</v>
      </c>
      <c r="C15" s="16">
        <v>158796.0</v>
      </c>
      <c r="D15" s="17">
        <v>316082.0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4" t="s">
        <v>17</v>
      </c>
      <c r="B16" s="15">
        <v>137065.0</v>
      </c>
      <c r="C16" s="16">
        <v>142849.0</v>
      </c>
      <c r="D16" s="17">
        <v>279914.0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4" t="s">
        <v>18</v>
      </c>
      <c r="B17" s="15">
        <v>119174.0</v>
      </c>
      <c r="C17" s="16">
        <v>130620.0</v>
      </c>
      <c r="D17" s="17">
        <v>249794.0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4" t="s">
        <v>19</v>
      </c>
      <c r="B18" s="15">
        <v>122128.0</v>
      </c>
      <c r="C18" s="16">
        <v>144071.0</v>
      </c>
      <c r="D18" s="17">
        <v>266199.0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4" t="s">
        <v>20</v>
      </c>
      <c r="B19" s="15">
        <v>116140.0</v>
      </c>
      <c r="C19" s="16">
        <v>148846.0</v>
      </c>
      <c r="D19" s="17">
        <v>264986.0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4" t="s">
        <v>21</v>
      </c>
      <c r="B20" s="15">
        <v>85941.0</v>
      </c>
      <c r="C20" s="16">
        <v>121662.0</v>
      </c>
      <c r="D20" s="17">
        <v>207603.0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4" t="s">
        <v>22</v>
      </c>
      <c r="B21" s="15">
        <v>49903.0</v>
      </c>
      <c r="C21" s="16">
        <v>77611.0</v>
      </c>
      <c r="D21" s="17">
        <v>127514.0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4" t="s">
        <v>23</v>
      </c>
      <c r="B22" s="15">
        <v>24608.0</v>
      </c>
      <c r="C22" s="16">
        <v>44606.0</v>
      </c>
      <c r="D22" s="17">
        <v>69214.0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4" t="s">
        <v>24</v>
      </c>
      <c r="B23" s="15">
        <v>16989.0</v>
      </c>
      <c r="C23" s="16">
        <v>35512.0</v>
      </c>
      <c r="D23" s="17">
        <v>52501.0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4" t="s">
        <v>25</v>
      </c>
      <c r="B24" s="15">
        <v>9961.0</v>
      </c>
      <c r="C24" s="16">
        <v>23938.0</v>
      </c>
      <c r="D24" s="17">
        <v>33899.0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9" t="s">
        <v>26</v>
      </c>
      <c r="B25" s="20">
        <f t="shared" ref="B25:D25" si="1">SUM(B7:B24)</f>
        <v>1933998</v>
      </c>
      <c r="C25" s="21">
        <f t="shared" si="1"/>
        <v>2080227</v>
      </c>
      <c r="D25" s="22">
        <f t="shared" si="1"/>
        <v>4014225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D2"/>
    <mergeCell ref="A3:D3"/>
    <mergeCell ref="A4:A5"/>
    <mergeCell ref="B4:C4"/>
    <mergeCell ref="D4:D5"/>
  </mergeCells>
  <printOptions/>
  <pageMargins bottom="0.75" footer="0.0" header="0.0" left="0.7" right="0.7" top="0.75"/>
  <pageSetup orientation="landscape"/>
  <drawing r:id="rId1"/>
</worksheet>
</file>