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Reg_de_Stat\mai 2021\"/>
    </mc:Choice>
  </mc:AlternateContent>
  <bookViews>
    <workbookView xWindow="0" yWindow="0" windowWidth="28800" windowHeight="12330"/>
  </bookViews>
  <sheets>
    <sheet name="RST_tip_ra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I42" i="1"/>
  <c r="H42" i="1"/>
  <c r="G42" i="1"/>
  <c r="F42" i="1"/>
  <c r="E42" i="1"/>
  <c r="D42" i="1"/>
  <c r="C42" i="1"/>
  <c r="B42" i="1"/>
</calcChain>
</file>

<file path=xl/sharedStrings.xml><?xml version="1.0" encoding="utf-8"?>
<sst xmlns="http://schemas.openxmlformats.org/spreadsheetml/2006/main" count="60" uniqueCount="60">
  <si>
    <t>(orice publicare este posibilă numai cu trimitere la site-ul www.date.gov.md)</t>
  </si>
  <si>
    <t xml:space="preserve">Date statistice
referitor la componenţa Registrului de stat al transporturilor 
în profil de tipul mijlocului de transport şi administrativ-teritorial </t>
  </si>
  <si>
    <t>(starea la 1 iunie 2021)</t>
  </si>
  <si>
    <t>Municipiu / raion</t>
  </si>
  <si>
    <t>Autoturism</t>
  </si>
  <si>
    <t>Camion</t>
  </si>
  <si>
    <t>Remorcă</t>
  </si>
  <si>
    <t>Tractor</t>
  </si>
  <si>
    <t>Motocicletă</t>
  </si>
  <si>
    <t>Autobuz</t>
  </si>
  <si>
    <t>Semiremorcă</t>
  </si>
  <si>
    <t>Alte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</si>
  <si>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</si>
  <si>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</si>
  <si>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</si>
  <si>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</si>
  <si>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</si>
  <si>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</si>
  <si>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</si>
  <si>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</si>
  <si>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</si>
  <si>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</si>
  <si>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</si>
  <si>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mun. CHIŞINĂU</t>
  </si>
  <si>
    <t>mun. 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</si>
  <si>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</si>
  <si>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</si>
  <si>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</si>
  <si>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</si>
  <si>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</si>
  <si>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</si>
  <si>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</si>
  <si>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</si>
  <si>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</si>
  <si>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</si>
  <si>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</si>
  <si>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</si>
  <si>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</si>
  <si>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</si>
  <si>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</si>
  <si>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</si>
  <si>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</si>
  <si>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</si>
  <si>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</si>
  <si>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</si>
  <si>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</si>
  <si>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</si>
  <si>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</si>
  <si>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</si>
  <si>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</si>
  <si>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</si>
  <si>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</si>
  <si>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</si>
  <si>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</si>
  <si>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</si>
  <si>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</si>
  <si>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Teritoriul din partea stînga a Nistrului şi mun. Bender</t>
  </si>
  <si>
    <t>UNGHENI</t>
  </si>
  <si>
    <t>UTA GĂGĂUZIA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</si>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</sst>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textRotation="90"/>
    </xf>
    <xf numFmtId="49" fontId="3" fillId="2" borderId="4" xfId="2" applyNumberFormat="1" applyFont="1" applyFill="1" applyBorder="1" applyAlignment="1">
      <alignment horizontal="center" textRotation="90"/>
    </xf>
    <xf numFmtId="49" fontId="3" fillId="2" borderId="5" xfId="2" applyNumberFormat="1" applyFont="1" applyFill="1" applyBorder="1" applyAlignment="1">
      <alignment horizontal="center" textRotation="90"/>
    </xf>
    <xf numFmtId="49" fontId="3" fillId="2" borderId="6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49" fontId="3" fillId="2" borderId="3" xfId="2" applyNumberFormat="1" applyFont="1" applyFill="1" applyBorder="1" applyAlignment="1">
      <alignment horizontal="center" vertical="center"/>
    </xf>
    <xf numFmtId="49" fontId="3" fillId="2" borderId="4" xfId="2" applyNumberFormat="1" applyFont="1" applyFill="1" applyBorder="1" applyAlignment="1">
      <alignment horizontal="center" vertical="center"/>
    </xf>
    <xf numFmtId="49" fontId="3" fillId="2" borderId="5" xfId="2" applyNumberFormat="1" applyFont="1" applyFill="1" applyBorder="1" applyAlignment="1">
      <alignment horizontal="center" vertical="center"/>
    </xf>
    <xf numFmtId="49" fontId="3" fillId="2" borderId="7" xfId="2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5" fillId="0" borderId="10" xfId="1" applyNumberFormat="1" applyFont="1" applyFill="1" applyBorder="1" applyAlignment="1">
      <alignment horizontal="right"/>
    </xf>
    <xf numFmtId="3" fontId="5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0" fontId="5" fillId="0" borderId="13" xfId="1" applyFont="1" applyFill="1" applyBorder="1" applyAlignment="1">
      <alignment horizontal="left"/>
    </xf>
    <xf numFmtId="3" fontId="5" fillId="0" borderId="14" xfId="1" applyNumberFormat="1" applyFont="1" applyFill="1" applyBorder="1" applyAlignment="1">
      <alignment horizontal="right"/>
    </xf>
    <xf numFmtId="3" fontId="5" fillId="0" borderId="15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49" fontId="5" fillId="0" borderId="18" xfId="3" applyNumberFormat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/>
    </xf>
    <xf numFmtId="3" fontId="5" fillId="0" borderId="19" xfId="1" applyNumberFormat="1" applyFont="1" applyFill="1" applyBorder="1" applyAlignment="1">
      <alignment horizontal="right"/>
    </xf>
    <xf numFmtId="3" fontId="5" fillId="0" borderId="20" xfId="1" applyNumberFormat="1" applyFont="1" applyFill="1" applyBorder="1" applyAlignment="1">
      <alignment horizontal="right"/>
    </xf>
    <xf numFmtId="3" fontId="5" fillId="0" borderId="21" xfId="1" applyNumberFormat="1" applyFont="1" applyFill="1" applyBorder="1" applyAlignment="1">
      <alignment horizontal="right"/>
    </xf>
    <xf numFmtId="3" fontId="6" fillId="0" borderId="22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center"/>
    </xf>
    <xf numFmtId="3" fontId="3" fillId="0" borderId="23" xfId="1" applyNumberFormat="1" applyFont="1" applyFill="1" applyBorder="1"/>
    <xf numFmtId="3" fontId="3" fillId="0" borderId="24" xfId="1" applyNumberFormat="1" applyFont="1" applyFill="1" applyBorder="1"/>
    <xf numFmtId="3" fontId="3" fillId="0" borderId="25" xfId="1" applyNumberFormat="1" applyFont="1" applyFill="1" applyBorder="1"/>
    <xf numFmtId="3" fontId="3" fillId="0" borderId="6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  <xf numFmtId="1" fontId="2" fillId="0" borderId="0" xfId="1" applyNumberFormat="1" applyFont="1" applyFill="1"/>
  </cellXfs>
  <cellStyles count="4">
    <cellStyle name="Обычный" xfId="0" builtinId="0"/>
    <cellStyle name="Обычный_GRPE_raion" xfId="3"/>
    <cellStyle name="Обычный_GRTS_raion" xfId="1"/>
    <cellStyle name="Обычный_GRTS_tip_U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5"/>
  <sheetViews>
    <sheetView tabSelected="1" workbookViewId="0">
      <selection activeCell="K1" sqref="K1"/>
    </sheetView>
  </sheetViews>
  <sheetFormatPr defaultRowHeight="12.75" x14ac:dyDescent="0.2"/>
  <cols>
    <col min="1" max="1" width="46.85546875" style="1" customWidth="1"/>
    <col min="2" max="2" width="9.7109375" style="2" customWidth="1"/>
    <col min="3" max="3" width="9.140625" style="2" customWidth="1"/>
    <col min="4" max="4" width="8.28515625" style="2" customWidth="1"/>
    <col min="5" max="5" width="8.42578125" style="2" customWidth="1"/>
    <col min="6" max="6" width="8.140625" style="2" customWidth="1"/>
    <col min="7" max="7" width="7.7109375" style="2" customWidth="1"/>
    <col min="8" max="8" width="7.85546875" style="2" customWidth="1"/>
    <col min="9" max="9" width="8.42578125" style="2" customWidth="1"/>
    <col min="10" max="10" width="9.85546875" style="2" bestFit="1" customWidth="1"/>
    <col min="11" max="16384" width="9.140625" style="2"/>
  </cols>
  <sheetData>
    <row r="1" spans="1:10" x14ac:dyDescent="0.2">
      <c r="A1" s="1" t="s">
        <v>0</v>
      </c>
    </row>
    <row r="2" spans="1:10" ht="69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6.5" thickBot="1" x14ac:dyDescent="0.25">
      <c r="A3" s="4" t="s">
        <v>2</v>
      </c>
      <c r="B3" s="5"/>
      <c r="C3" s="5"/>
      <c r="D3" s="5"/>
      <c r="E3" s="5"/>
      <c r="F3" s="5"/>
      <c r="G3" s="5"/>
      <c r="H3" s="5"/>
      <c r="I3" s="5"/>
      <c r="J3" s="4"/>
    </row>
    <row r="4" spans="1:10" s="11" customFormat="1" ht="80.45" customHeight="1" thickBot="1" x14ac:dyDescent="0.3">
      <c r="A4" s="6" t="s">
        <v>3</v>
      </c>
      <c r="B4" s="7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9" t="s">
        <v>11</v>
      </c>
      <c r="J4" s="10" t="s">
        <v>12</v>
      </c>
    </row>
    <row r="5" spans="1:10" s="11" customFormat="1" ht="16.5" thickBot="1" x14ac:dyDescent="0.3">
      <c r="A5" s="6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4" t="s">
        <v>21</v>
      </c>
      <c r="J5" s="15" t="s">
        <v>22</v>
      </c>
    </row>
    <row r="6" spans="1:10" ht="14.25" x14ac:dyDescent="0.2">
      <c r="A6" s="16" t="s">
        <v>23</v>
      </c>
      <c r="B6" s="17">
        <v>229871</v>
      </c>
      <c r="C6" s="18">
        <v>54182</v>
      </c>
      <c r="D6" s="18">
        <v>13883</v>
      </c>
      <c r="E6" s="18">
        <v>5632</v>
      </c>
      <c r="F6" s="18">
        <v>6692</v>
      </c>
      <c r="G6" s="18">
        <v>7115</v>
      </c>
      <c r="H6" s="18">
        <v>4983</v>
      </c>
      <c r="I6" s="19"/>
      <c r="J6" s="20">
        <v>322358</v>
      </c>
    </row>
    <row r="7" spans="1:10" ht="14.25" x14ac:dyDescent="0.2">
      <c r="A7" s="21" t="s">
        <v>24</v>
      </c>
      <c r="B7" s="22">
        <v>31817</v>
      </c>
      <c r="C7" s="23">
        <v>10318</v>
      </c>
      <c r="D7" s="23">
        <v>2781</v>
      </c>
      <c r="E7" s="23">
        <v>649</v>
      </c>
      <c r="F7" s="23">
        <v>1187</v>
      </c>
      <c r="G7" s="23">
        <v>1304</v>
      </c>
      <c r="H7" s="23">
        <v>968</v>
      </c>
      <c r="I7" s="24"/>
      <c r="J7" s="25">
        <v>49024</v>
      </c>
    </row>
    <row r="8" spans="1:10" ht="14.25" x14ac:dyDescent="0.2">
      <c r="A8" s="21" t="s">
        <v>25</v>
      </c>
      <c r="B8" s="22">
        <v>16562</v>
      </c>
      <c r="C8" s="23">
        <v>5404</v>
      </c>
      <c r="D8" s="23">
        <v>1967</v>
      </c>
      <c r="E8" s="23">
        <v>1654</v>
      </c>
      <c r="F8" s="23">
        <v>1839</v>
      </c>
      <c r="G8" s="23">
        <v>474</v>
      </c>
      <c r="H8" s="23">
        <v>315</v>
      </c>
      <c r="I8" s="24"/>
      <c r="J8" s="25">
        <v>28215</v>
      </c>
    </row>
    <row r="9" spans="1:10" ht="14.25" x14ac:dyDescent="0.2">
      <c r="A9" s="21" t="s">
        <v>26</v>
      </c>
      <c r="B9" s="22">
        <v>4482</v>
      </c>
      <c r="C9" s="23">
        <v>1378</v>
      </c>
      <c r="D9" s="23">
        <v>665</v>
      </c>
      <c r="E9" s="23">
        <v>775</v>
      </c>
      <c r="F9" s="23">
        <v>894</v>
      </c>
      <c r="G9" s="23">
        <v>145</v>
      </c>
      <c r="H9" s="23">
        <v>41</v>
      </c>
      <c r="I9" s="24"/>
      <c r="J9" s="25">
        <v>8380</v>
      </c>
    </row>
    <row r="10" spans="1:10" ht="14.25" x14ac:dyDescent="0.2">
      <c r="A10" s="21" t="s">
        <v>27</v>
      </c>
      <c r="B10" s="22">
        <v>14343</v>
      </c>
      <c r="C10" s="23">
        <v>6681</v>
      </c>
      <c r="D10" s="23">
        <v>2088</v>
      </c>
      <c r="E10" s="23">
        <v>2483</v>
      </c>
      <c r="F10" s="23">
        <v>1546</v>
      </c>
      <c r="G10" s="23">
        <v>542</v>
      </c>
      <c r="H10" s="23">
        <v>295</v>
      </c>
      <c r="I10" s="24"/>
      <c r="J10" s="25">
        <v>27978</v>
      </c>
    </row>
    <row r="11" spans="1:10" ht="14.25" x14ac:dyDescent="0.2">
      <c r="A11" s="21" t="s">
        <v>28</v>
      </c>
      <c r="B11" s="22">
        <v>20325</v>
      </c>
      <c r="C11" s="23">
        <v>5526</v>
      </c>
      <c r="D11" s="23">
        <v>2134</v>
      </c>
      <c r="E11" s="23">
        <v>2797</v>
      </c>
      <c r="F11" s="23">
        <v>1731</v>
      </c>
      <c r="G11" s="23">
        <v>762</v>
      </c>
      <c r="H11" s="23">
        <v>256</v>
      </c>
      <c r="I11" s="24"/>
      <c r="J11" s="25">
        <v>33531</v>
      </c>
    </row>
    <row r="12" spans="1:10" ht="14.25" x14ac:dyDescent="0.2">
      <c r="A12" s="21" t="s">
        <v>29</v>
      </c>
      <c r="B12" s="22">
        <v>11376</v>
      </c>
      <c r="C12" s="23">
        <v>4129</v>
      </c>
      <c r="D12" s="23">
        <v>1293</v>
      </c>
      <c r="E12" s="23">
        <v>1066</v>
      </c>
      <c r="F12" s="23">
        <v>979</v>
      </c>
      <c r="G12" s="23">
        <v>282</v>
      </c>
      <c r="H12" s="23">
        <v>129</v>
      </c>
      <c r="I12" s="24"/>
      <c r="J12" s="25">
        <v>19254</v>
      </c>
    </row>
    <row r="13" spans="1:10" ht="14.25" x14ac:dyDescent="0.2">
      <c r="A13" s="21" t="s">
        <v>30</v>
      </c>
      <c r="B13" s="22">
        <v>8186</v>
      </c>
      <c r="C13" s="23">
        <v>2732</v>
      </c>
      <c r="D13" s="23">
        <v>1213</v>
      </c>
      <c r="E13" s="23">
        <v>1867</v>
      </c>
      <c r="F13" s="23">
        <v>912</v>
      </c>
      <c r="G13" s="23">
        <v>256</v>
      </c>
      <c r="H13" s="23">
        <v>117</v>
      </c>
      <c r="I13" s="24"/>
      <c r="J13" s="25">
        <v>15283</v>
      </c>
    </row>
    <row r="14" spans="1:10" ht="14.25" x14ac:dyDescent="0.2">
      <c r="A14" s="21" t="s">
        <v>31</v>
      </c>
      <c r="B14" s="22">
        <v>14427</v>
      </c>
      <c r="C14" s="23">
        <v>4296</v>
      </c>
      <c r="D14" s="23">
        <v>2280</v>
      </c>
      <c r="E14" s="23">
        <v>2044</v>
      </c>
      <c r="F14" s="23">
        <v>1779</v>
      </c>
      <c r="G14" s="23">
        <v>448</v>
      </c>
      <c r="H14" s="23">
        <v>293</v>
      </c>
      <c r="I14" s="24"/>
      <c r="J14" s="25">
        <v>25567</v>
      </c>
    </row>
    <row r="15" spans="1:10" ht="14.25" x14ac:dyDescent="0.2">
      <c r="A15" s="21" t="s">
        <v>32</v>
      </c>
      <c r="B15" s="22">
        <v>10092</v>
      </c>
      <c r="C15" s="23">
        <v>2623</v>
      </c>
      <c r="D15" s="23">
        <v>1688</v>
      </c>
      <c r="E15" s="23">
        <v>1688</v>
      </c>
      <c r="F15" s="23">
        <v>1346</v>
      </c>
      <c r="G15" s="23">
        <v>213</v>
      </c>
      <c r="H15" s="23">
        <v>102</v>
      </c>
      <c r="I15" s="24"/>
      <c r="J15" s="25">
        <v>17752</v>
      </c>
    </row>
    <row r="16" spans="1:10" ht="14.25" x14ac:dyDescent="0.2">
      <c r="A16" s="21" t="s">
        <v>33</v>
      </c>
      <c r="B16" s="22">
        <v>14976</v>
      </c>
      <c r="C16" s="23">
        <v>4623</v>
      </c>
      <c r="D16" s="23">
        <v>1445</v>
      </c>
      <c r="E16" s="23">
        <v>1290</v>
      </c>
      <c r="F16" s="23">
        <v>1293</v>
      </c>
      <c r="G16" s="23">
        <v>371</v>
      </c>
      <c r="H16" s="23">
        <v>136</v>
      </c>
      <c r="I16" s="24"/>
      <c r="J16" s="25">
        <v>24134</v>
      </c>
    </row>
    <row r="17" spans="1:10" ht="14.25" x14ac:dyDescent="0.2">
      <c r="A17" s="21" t="s">
        <v>34</v>
      </c>
      <c r="B17" s="22">
        <v>7062</v>
      </c>
      <c r="C17" s="23">
        <v>2047</v>
      </c>
      <c r="D17" s="23">
        <v>754</v>
      </c>
      <c r="E17" s="23">
        <v>798</v>
      </c>
      <c r="F17" s="23">
        <v>604</v>
      </c>
      <c r="G17" s="23">
        <v>155</v>
      </c>
      <c r="H17" s="23">
        <v>83</v>
      </c>
      <c r="I17" s="24"/>
      <c r="J17" s="25">
        <v>11503</v>
      </c>
    </row>
    <row r="18" spans="1:10" ht="14.25" x14ac:dyDescent="0.2">
      <c r="A18" s="21" t="s">
        <v>35</v>
      </c>
      <c r="B18" s="22">
        <v>13907</v>
      </c>
      <c r="C18" s="23">
        <v>4738</v>
      </c>
      <c r="D18" s="23">
        <v>1580</v>
      </c>
      <c r="E18" s="23">
        <v>1687</v>
      </c>
      <c r="F18" s="23">
        <v>1277</v>
      </c>
      <c r="G18" s="23">
        <v>258</v>
      </c>
      <c r="H18" s="23">
        <v>150</v>
      </c>
      <c r="I18" s="24"/>
      <c r="J18" s="25">
        <v>23597</v>
      </c>
    </row>
    <row r="19" spans="1:10" ht="14.25" x14ac:dyDescent="0.2">
      <c r="A19" s="21" t="s">
        <v>36</v>
      </c>
      <c r="B19" s="22">
        <v>4960</v>
      </c>
      <c r="C19" s="23">
        <v>1252</v>
      </c>
      <c r="D19" s="23">
        <v>847</v>
      </c>
      <c r="E19" s="23">
        <v>610</v>
      </c>
      <c r="F19" s="23">
        <v>581</v>
      </c>
      <c r="G19" s="23">
        <v>166</v>
      </c>
      <c r="H19" s="23">
        <v>34</v>
      </c>
      <c r="I19" s="24"/>
      <c r="J19" s="25">
        <v>8450</v>
      </c>
    </row>
    <row r="20" spans="1:10" ht="14.25" x14ac:dyDescent="0.2">
      <c r="A20" s="21" t="s">
        <v>37</v>
      </c>
      <c r="B20" s="22">
        <v>14557</v>
      </c>
      <c r="C20" s="23">
        <v>5219</v>
      </c>
      <c r="D20" s="23">
        <v>1889</v>
      </c>
      <c r="E20" s="23">
        <v>2079</v>
      </c>
      <c r="F20" s="23">
        <v>1118</v>
      </c>
      <c r="G20" s="23">
        <v>417</v>
      </c>
      <c r="H20" s="23">
        <v>301</v>
      </c>
      <c r="I20" s="24"/>
      <c r="J20" s="25">
        <v>25580</v>
      </c>
    </row>
    <row r="21" spans="1:10" ht="14.25" x14ac:dyDescent="0.2">
      <c r="A21" s="21" t="s">
        <v>38</v>
      </c>
      <c r="B21" s="22">
        <v>12369</v>
      </c>
      <c r="C21" s="23">
        <v>3619</v>
      </c>
      <c r="D21" s="23">
        <v>1204</v>
      </c>
      <c r="E21" s="23">
        <v>1245</v>
      </c>
      <c r="F21" s="23">
        <v>1123</v>
      </c>
      <c r="G21" s="23">
        <v>377</v>
      </c>
      <c r="H21" s="23">
        <v>120</v>
      </c>
      <c r="I21" s="24"/>
      <c r="J21" s="25">
        <v>20057</v>
      </c>
    </row>
    <row r="22" spans="1:10" ht="14.25" x14ac:dyDescent="0.2">
      <c r="A22" s="21" t="s">
        <v>39</v>
      </c>
      <c r="B22" s="22">
        <v>13837</v>
      </c>
      <c r="C22" s="23">
        <v>3762</v>
      </c>
      <c r="D22" s="23">
        <v>1083</v>
      </c>
      <c r="E22" s="23">
        <v>1091</v>
      </c>
      <c r="F22" s="23">
        <v>1266</v>
      </c>
      <c r="G22" s="23">
        <v>334</v>
      </c>
      <c r="H22" s="23">
        <v>461</v>
      </c>
      <c r="I22" s="24"/>
      <c r="J22" s="25">
        <v>21834</v>
      </c>
    </row>
    <row r="23" spans="1:10" ht="14.25" x14ac:dyDescent="0.2">
      <c r="A23" s="21" t="s">
        <v>40</v>
      </c>
      <c r="B23" s="22">
        <v>8867</v>
      </c>
      <c r="C23" s="23">
        <v>2484</v>
      </c>
      <c r="D23" s="23">
        <v>1039</v>
      </c>
      <c r="E23" s="23">
        <v>1318</v>
      </c>
      <c r="F23" s="23">
        <v>1464</v>
      </c>
      <c r="G23" s="23">
        <v>166</v>
      </c>
      <c r="H23" s="23">
        <v>71</v>
      </c>
      <c r="I23" s="24"/>
      <c r="J23" s="25">
        <v>15409</v>
      </c>
    </row>
    <row r="24" spans="1:10" ht="14.25" x14ac:dyDescent="0.2">
      <c r="A24" s="21" t="s">
        <v>41</v>
      </c>
      <c r="B24" s="22">
        <v>17262</v>
      </c>
      <c r="C24" s="23">
        <v>7409</v>
      </c>
      <c r="D24" s="23">
        <v>1750</v>
      </c>
      <c r="E24" s="23">
        <v>2296</v>
      </c>
      <c r="F24" s="23">
        <v>2107</v>
      </c>
      <c r="G24" s="23">
        <v>401</v>
      </c>
      <c r="H24" s="23">
        <v>307</v>
      </c>
      <c r="I24" s="24"/>
      <c r="J24" s="25">
        <v>31532</v>
      </c>
    </row>
    <row r="25" spans="1:10" ht="14.25" x14ac:dyDescent="0.2">
      <c r="A25" s="21" t="s">
        <v>42</v>
      </c>
      <c r="B25" s="22">
        <v>19695</v>
      </c>
      <c r="C25" s="23">
        <v>8636</v>
      </c>
      <c r="D25" s="23">
        <v>1687</v>
      </c>
      <c r="E25" s="23">
        <v>1280</v>
      </c>
      <c r="F25" s="23">
        <v>1371</v>
      </c>
      <c r="G25" s="23">
        <v>592</v>
      </c>
      <c r="H25" s="23">
        <v>590</v>
      </c>
      <c r="I25" s="24"/>
      <c r="J25" s="25">
        <v>33851</v>
      </c>
    </row>
    <row r="26" spans="1:10" ht="14.25" x14ac:dyDescent="0.2">
      <c r="A26" s="21" t="s">
        <v>43</v>
      </c>
      <c r="B26" s="22">
        <v>8046</v>
      </c>
      <c r="C26" s="23">
        <v>2071</v>
      </c>
      <c r="D26" s="23">
        <v>963</v>
      </c>
      <c r="E26" s="23">
        <v>1100</v>
      </c>
      <c r="F26" s="23">
        <v>980</v>
      </c>
      <c r="G26" s="23">
        <v>129</v>
      </c>
      <c r="H26" s="23">
        <v>47</v>
      </c>
      <c r="I26" s="24"/>
      <c r="J26" s="25">
        <v>13336</v>
      </c>
    </row>
    <row r="27" spans="1:10" ht="14.25" x14ac:dyDescent="0.2">
      <c r="A27" s="21" t="s">
        <v>44</v>
      </c>
      <c r="B27" s="22">
        <v>9833</v>
      </c>
      <c r="C27" s="23">
        <v>3725</v>
      </c>
      <c r="D27" s="23">
        <v>1597</v>
      </c>
      <c r="E27" s="23">
        <v>1157</v>
      </c>
      <c r="F27" s="23">
        <v>1724</v>
      </c>
      <c r="G27" s="23">
        <v>186</v>
      </c>
      <c r="H27" s="23">
        <v>163</v>
      </c>
      <c r="I27" s="24"/>
      <c r="J27" s="25">
        <v>18385</v>
      </c>
    </row>
    <row r="28" spans="1:10" ht="14.25" x14ac:dyDescent="0.2">
      <c r="A28" s="21" t="s">
        <v>45</v>
      </c>
      <c r="B28" s="22">
        <v>9692</v>
      </c>
      <c r="C28" s="23">
        <v>2430</v>
      </c>
      <c r="D28" s="23">
        <v>639</v>
      </c>
      <c r="E28" s="23">
        <v>259</v>
      </c>
      <c r="F28" s="23">
        <v>788</v>
      </c>
      <c r="G28" s="23">
        <v>273</v>
      </c>
      <c r="H28" s="23">
        <v>127</v>
      </c>
      <c r="I28" s="24"/>
      <c r="J28" s="25">
        <v>14208</v>
      </c>
    </row>
    <row r="29" spans="1:10" ht="14.25" x14ac:dyDescent="0.2">
      <c r="A29" s="21" t="s">
        <v>46</v>
      </c>
      <c r="B29" s="22">
        <v>20617</v>
      </c>
      <c r="C29" s="23">
        <v>6613</v>
      </c>
      <c r="D29" s="23">
        <v>2044</v>
      </c>
      <c r="E29" s="23">
        <v>1873</v>
      </c>
      <c r="F29" s="23">
        <v>1749</v>
      </c>
      <c r="G29" s="23">
        <v>692</v>
      </c>
      <c r="H29" s="23">
        <v>343</v>
      </c>
      <c r="I29" s="24"/>
      <c r="J29" s="25">
        <v>33931</v>
      </c>
    </row>
    <row r="30" spans="1:10" ht="14.25" x14ac:dyDescent="0.2">
      <c r="A30" s="21" t="s">
        <v>47</v>
      </c>
      <c r="B30" s="22">
        <v>7690</v>
      </c>
      <c r="C30" s="23">
        <v>2491</v>
      </c>
      <c r="D30" s="23">
        <v>731</v>
      </c>
      <c r="E30" s="23">
        <v>320</v>
      </c>
      <c r="F30" s="23">
        <v>578</v>
      </c>
      <c r="G30" s="23">
        <v>243</v>
      </c>
      <c r="H30" s="23">
        <v>329</v>
      </c>
      <c r="I30" s="24"/>
      <c r="J30" s="25">
        <v>12382</v>
      </c>
    </row>
    <row r="31" spans="1:10" ht="14.25" x14ac:dyDescent="0.2">
      <c r="A31" s="21" t="s">
        <v>48</v>
      </c>
      <c r="B31" s="22">
        <v>11210</v>
      </c>
      <c r="C31" s="23">
        <v>3336</v>
      </c>
      <c r="D31" s="23">
        <v>1059</v>
      </c>
      <c r="E31" s="23">
        <v>1198</v>
      </c>
      <c r="F31" s="23">
        <v>902</v>
      </c>
      <c r="G31" s="23">
        <v>306</v>
      </c>
      <c r="H31" s="23">
        <v>136</v>
      </c>
      <c r="I31" s="24"/>
      <c r="J31" s="25">
        <v>18147</v>
      </c>
    </row>
    <row r="32" spans="1:10" ht="14.25" x14ac:dyDescent="0.2">
      <c r="A32" s="21" t="s">
        <v>49</v>
      </c>
      <c r="B32" s="22">
        <v>13425</v>
      </c>
      <c r="C32" s="23">
        <v>3804</v>
      </c>
      <c r="D32" s="23">
        <v>1166</v>
      </c>
      <c r="E32" s="23">
        <v>882</v>
      </c>
      <c r="F32" s="23">
        <v>1281</v>
      </c>
      <c r="G32" s="23">
        <v>263</v>
      </c>
      <c r="H32" s="23">
        <v>232</v>
      </c>
      <c r="I32" s="24"/>
      <c r="J32" s="25">
        <v>21053</v>
      </c>
    </row>
    <row r="33" spans="1:10" ht="14.25" x14ac:dyDescent="0.2">
      <c r="A33" s="21" t="s">
        <v>50</v>
      </c>
      <c r="B33" s="22">
        <v>6047</v>
      </c>
      <c r="C33" s="23">
        <v>1510</v>
      </c>
      <c r="D33" s="23">
        <v>342</v>
      </c>
      <c r="E33" s="23">
        <v>414</v>
      </c>
      <c r="F33" s="23">
        <v>452</v>
      </c>
      <c r="G33" s="23">
        <v>176</v>
      </c>
      <c r="H33" s="23">
        <v>82</v>
      </c>
      <c r="I33" s="24"/>
      <c r="J33" s="25">
        <v>9023</v>
      </c>
    </row>
    <row r="34" spans="1:10" ht="14.25" x14ac:dyDescent="0.2">
      <c r="A34" s="21" t="s">
        <v>51</v>
      </c>
      <c r="B34" s="22">
        <v>17527</v>
      </c>
      <c r="C34" s="23">
        <v>4525</v>
      </c>
      <c r="D34" s="23">
        <v>1135</v>
      </c>
      <c r="E34" s="23">
        <v>628</v>
      </c>
      <c r="F34" s="23">
        <v>860</v>
      </c>
      <c r="G34" s="23">
        <v>597</v>
      </c>
      <c r="H34" s="23">
        <v>235</v>
      </c>
      <c r="I34" s="24"/>
      <c r="J34" s="25">
        <v>25507</v>
      </c>
    </row>
    <row r="35" spans="1:10" ht="14.25" x14ac:dyDescent="0.2">
      <c r="A35" s="21" t="s">
        <v>52</v>
      </c>
      <c r="B35" s="22">
        <v>12172</v>
      </c>
      <c r="C35" s="23">
        <v>3585</v>
      </c>
      <c r="D35" s="23">
        <v>2150</v>
      </c>
      <c r="E35" s="23">
        <v>1959</v>
      </c>
      <c r="F35" s="23">
        <v>1719</v>
      </c>
      <c r="G35" s="23">
        <v>311</v>
      </c>
      <c r="H35" s="23">
        <v>149</v>
      </c>
      <c r="I35" s="24"/>
      <c r="J35" s="25">
        <v>22045</v>
      </c>
    </row>
    <row r="36" spans="1:10" ht="14.25" x14ac:dyDescent="0.2">
      <c r="A36" s="21" t="s">
        <v>53</v>
      </c>
      <c r="B36" s="22">
        <v>15631</v>
      </c>
      <c r="C36" s="23">
        <v>6127</v>
      </c>
      <c r="D36" s="23">
        <v>1582</v>
      </c>
      <c r="E36" s="23">
        <v>1371</v>
      </c>
      <c r="F36" s="23">
        <v>1090</v>
      </c>
      <c r="G36" s="23">
        <v>516</v>
      </c>
      <c r="H36" s="23">
        <v>397</v>
      </c>
      <c r="I36" s="24"/>
      <c r="J36" s="25">
        <v>26714</v>
      </c>
    </row>
    <row r="37" spans="1:10" ht="14.25" x14ac:dyDescent="0.2">
      <c r="A37" s="21" t="s">
        <v>54</v>
      </c>
      <c r="B37" s="22">
        <v>7752</v>
      </c>
      <c r="C37" s="23">
        <v>2028</v>
      </c>
      <c r="D37" s="23">
        <v>986</v>
      </c>
      <c r="E37" s="23">
        <v>1092</v>
      </c>
      <c r="F37" s="23">
        <v>1152</v>
      </c>
      <c r="G37" s="23">
        <v>249</v>
      </c>
      <c r="H37" s="23">
        <v>372</v>
      </c>
      <c r="I37" s="24"/>
      <c r="J37" s="25">
        <v>13631</v>
      </c>
    </row>
    <row r="38" spans="1:10" ht="14.25" x14ac:dyDescent="0.2">
      <c r="A38" s="21" t="s">
        <v>55</v>
      </c>
      <c r="B38" s="22">
        <v>9843</v>
      </c>
      <c r="C38" s="23">
        <v>3106</v>
      </c>
      <c r="D38" s="23">
        <v>1751</v>
      </c>
      <c r="E38" s="23">
        <v>1485</v>
      </c>
      <c r="F38" s="23">
        <v>1010</v>
      </c>
      <c r="G38" s="23">
        <v>243</v>
      </c>
      <c r="H38" s="23">
        <v>78</v>
      </c>
      <c r="I38" s="24"/>
      <c r="J38" s="25">
        <v>17516</v>
      </c>
    </row>
    <row r="39" spans="1:10" ht="14.25" x14ac:dyDescent="0.2">
      <c r="A39" s="26" t="s">
        <v>56</v>
      </c>
      <c r="B39" s="22">
        <v>9296</v>
      </c>
      <c r="C39" s="23">
        <v>1367</v>
      </c>
      <c r="D39" s="23">
        <v>509</v>
      </c>
      <c r="E39" s="23">
        <v>173</v>
      </c>
      <c r="F39" s="23">
        <v>258</v>
      </c>
      <c r="G39" s="23">
        <v>350</v>
      </c>
      <c r="H39" s="23">
        <v>134</v>
      </c>
      <c r="I39" s="24"/>
      <c r="J39" s="25">
        <v>12087</v>
      </c>
    </row>
    <row r="40" spans="1:10" ht="14.25" x14ac:dyDescent="0.2">
      <c r="A40" s="21" t="s">
        <v>57</v>
      </c>
      <c r="B40" s="22">
        <v>16740</v>
      </c>
      <c r="C40" s="23">
        <v>3996</v>
      </c>
      <c r="D40" s="23">
        <v>1408</v>
      </c>
      <c r="E40" s="23">
        <v>1461</v>
      </c>
      <c r="F40" s="23">
        <v>1039</v>
      </c>
      <c r="G40" s="23">
        <v>554</v>
      </c>
      <c r="H40" s="23">
        <v>71</v>
      </c>
      <c r="I40" s="24"/>
      <c r="J40" s="25">
        <v>25269</v>
      </c>
    </row>
    <row r="41" spans="1:10" ht="15" thickBot="1" x14ac:dyDescent="0.25">
      <c r="A41" s="27" t="s">
        <v>58</v>
      </c>
      <c r="B41" s="28">
        <v>27854</v>
      </c>
      <c r="C41" s="29">
        <v>9199</v>
      </c>
      <c r="D41" s="29">
        <v>3082</v>
      </c>
      <c r="E41" s="29">
        <v>3664</v>
      </c>
      <c r="F41" s="29">
        <v>2480</v>
      </c>
      <c r="G41" s="29">
        <v>1089</v>
      </c>
      <c r="H41" s="29">
        <v>610</v>
      </c>
      <c r="I41" s="30"/>
      <c r="J41" s="31">
        <v>47978</v>
      </c>
    </row>
    <row r="42" spans="1:10" ht="16.5" thickBot="1" x14ac:dyDescent="0.3">
      <c r="A42" s="32" t="s">
        <v>59</v>
      </c>
      <c r="B42" s="33">
        <f t="shared" ref="B42:J42" si="0">SUM(B6:B41)</f>
        <v>692348</v>
      </c>
      <c r="C42" s="34">
        <f t="shared" si="0"/>
        <v>200971</v>
      </c>
      <c r="D42" s="34">
        <f t="shared" si="0"/>
        <v>64414</v>
      </c>
      <c r="E42" s="34">
        <f t="shared" si="0"/>
        <v>53385</v>
      </c>
      <c r="F42" s="34">
        <f t="shared" si="0"/>
        <v>49171</v>
      </c>
      <c r="G42" s="34">
        <f t="shared" si="0"/>
        <v>20955</v>
      </c>
      <c r="H42" s="34">
        <f t="shared" si="0"/>
        <v>13257</v>
      </c>
      <c r="I42" s="35">
        <f t="shared" si="0"/>
        <v>0</v>
      </c>
      <c r="J42" s="36">
        <f t="shared" si="0"/>
        <v>1094501</v>
      </c>
    </row>
    <row r="43" spans="1:10" x14ac:dyDescent="0.2">
      <c r="A43" s="37"/>
      <c r="B43" s="38"/>
      <c r="C43" s="38"/>
      <c r="D43" s="38"/>
      <c r="E43" s="38"/>
      <c r="F43" s="38"/>
      <c r="G43" s="38"/>
      <c r="H43" s="38"/>
      <c r="I43" s="38"/>
      <c r="J43" s="39"/>
    </row>
    <row r="44" spans="1:10" x14ac:dyDescent="0.2">
      <c r="A44" s="37"/>
      <c r="B44" s="38"/>
      <c r="C44" s="38"/>
      <c r="D44" s="38"/>
      <c r="E44" s="38"/>
      <c r="F44" s="38"/>
      <c r="G44" s="38"/>
      <c r="H44" s="38"/>
      <c r="I44" s="38"/>
      <c r="J44" s="38"/>
    </row>
    <row r="45" spans="1:10" x14ac:dyDescent="0.2">
      <c r="A45" s="37"/>
      <c r="B45" s="38"/>
      <c r="C45" s="38"/>
      <c r="D45" s="38"/>
      <c r="E45" s="38"/>
      <c r="F45" s="38"/>
      <c r="G45" s="38"/>
      <c r="H45" s="38"/>
      <c r="I45" s="38"/>
      <c r="J45" s="38"/>
    </row>
  </sheetData>
  <mergeCells count="2">
    <mergeCell ref="A2:J2"/>
    <mergeCell ref="A3:J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RST_tip_raion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2021-06-09T12:25:02Z</dcterms:created>
  <dcterms:modified xsi:type="dcterms:W3CDTF">2021-06-09T12:25:10Z</dcterms:modified>
</cp:coreProperties>
</file>