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1.08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15" i="1" l="1"/>
  <c r="D15" i="1" s="1"/>
  <c r="C15" i="1"/>
  <c r="C12" i="1" s="1"/>
  <c r="C21" i="1" s="1"/>
  <c r="D18" i="1"/>
  <c r="D19" i="1"/>
  <c r="D17" i="1" l="1"/>
  <c r="E12" i="1"/>
  <c r="E21" i="1" l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<sst xmlns="http://schemas.openxmlformats.org/spreadsheetml/2006/main" count="21" uniqueCount="21">
  <si>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</si>
  <si>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</si>
  <si>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</si>
  <si>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</si>
  <si>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</si>
  <si>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</si>
  <si>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</si>
  <si>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</si>
  <si>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</si>
  <si>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</si>
  <si>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</si>
  <si>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</si>
  <si>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</si>
  <si>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</si>
  <si>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</si>
  <si>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</si>
  <si>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</si>
  <si>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01.01.2021 pina la 31.08.2021</t>
  </si>
  <si>
    <t xml:space="preserve">La finele perioadei de gestiune 31.08.2021 </t>
  </si>
  <si>
    <r>
      <t xml:space="preserve">Nota. </t>
    </r>
    <r>
      <rPr>
        <b/>
        <sz val="10.5"/>
        <rFont val="Times New Roman"/>
        <family val="1"/>
        <charset val="204"/>
      </rPr>
      <t>La situaţia din 31 august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4 082,2 mil. lei şi a constituit </t>
    </r>
    <r>
      <rPr>
        <b/>
        <sz val="10.5"/>
        <rFont val="Times New Roman"/>
        <family val="1"/>
        <charset val="204"/>
      </rPr>
      <t>33 317,8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4 069,1 mil. lei la valoarea nominală sau 3 908,2 mil. lei la preț de cumpărare.</t>
    </r>
  </si>
  <si>
    <r>
      <rPr>
        <b/>
        <sz val="10.5"/>
        <rFont val="Times New Roman"/>
        <family val="1"/>
        <charset val="204"/>
      </rPr>
      <t>Pentru 8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5,03%   (pe tipuri de VMS:   91 zile - 3,36%, 182 zile - 4,97%, 364 zile - 5,54%, 2 ani - 5,48%, 3 ani - 5,85%, 5 ani -6,10%, 7 ani -6,50%), care comparativ cu perioada analogică a anului 2020 este mai mică cu 0,23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</si>
</sst>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6" sqref="A26:E27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4082.1549000000014</v>
      </c>
      <c r="E12" s="25">
        <f>E15</f>
        <v>33317.776100000003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4082.1549000000014</v>
      </c>
      <c r="E15" s="25">
        <f>SUM(E17:E19)</f>
        <v>33317.776100000003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4069.0551999999989</v>
      </c>
      <c r="E17" s="25">
        <v>18630.0844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13.099700000000212</v>
      </c>
      <c r="E18" s="25">
        <v>2076.4917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0</v>
      </c>
      <c r="E19" s="25">
        <v>12611.2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4082.1549000000014</v>
      </c>
      <c r="E21" s="28">
        <f>E12</f>
        <v>33317.776100000003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19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20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2020-11-02T13:49:19Z</cp:lastPrinted>
  <dcterms:created xsi:type="dcterms:W3CDTF">1997-08-21T08:07:24Z</dcterms:created>
  <dcterms:modified xsi:type="dcterms:W3CDTF">2021-08-24T08:51:33Z</dcterms:modified>
</cp:coreProperties>
</file>