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AcestRegistruDeLucru" defaultThemeVersion="166925"/>
  <mc:AlternateContent xmlns:mc="http://schemas.openxmlformats.org/markup-compatibility/2006">
    <mc:Choice Requires="x15">
      <x15ac:absPath xmlns:x15ac="http://schemas.microsoft.com/office/spreadsheetml/2010/11/ac" url="D:\DOCUMENTE\PROIECTE\DATE.GOV.MD\DATE\Reg Stat ASP\2022\"/>
    </mc:Choice>
  </mc:AlternateContent>
  <xr:revisionPtr revIDLastSave="0" documentId="8_{75FE0FD6-C649-4DFB-9D72-F3D9C163BCC7}" xr6:coauthVersionLast="45" xr6:coauthVersionMax="45" xr10:uidLastSave="{00000000-0000-0000-0000-000000000000}"/>
  <bookViews>
    <workbookView xWindow="-120" yWindow="-120" windowWidth="24240" windowHeight="13740" xr2:uid="{B07D1E14-775A-4844-833D-158C06C40B8B}"/>
  </bookViews>
  <sheets>
    <sheet name="RSP_ra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2" i="1" l="1"/>
  <c r="E42" i="1"/>
  <c r="D42" i="1"/>
  <c r="C42" i="1"/>
  <c r="B42" i="1"/>
</calcChain>
</file>

<file path=xl/sharedStrings.xml><?xml version="1.0" encoding="utf-8"?>
<sst xmlns="http://schemas.openxmlformats.org/spreadsheetml/2006/main" count="56" uniqueCount="56">
  <si>
    <t>(orice publicare este posibilă numai cu trimitere la site-ul www.date.gov.md)</t>
  </si>
  <si>
    <t>Date statistice
din Registrul de stat al populaţiei 
referitor la persoanele fizice
cu loc de trai în Republica Moldova 
în profil administrativ-teritorial</t>
  </si>
  <si>
    <t>(starea la 1 iunie 2022)</t>
  </si>
  <si>
    <t>Municipiu / raion</t>
  </si>
  <si>
    <t>Persoanele
cu înregistrare la domiciliu / 
reşedinţă 
în RM</t>
  </si>
  <si>
    <t>Persoanele
minore</t>
  </si>
  <si>
    <t>Persoanele
cu
domiciliul
declarat</t>
  </si>
  <si>
    <t>Persoanele
care se află
în proces
de migraţie
internă</t>
  </si>
  <si>
    <r>
      <t xml:space="preserve">
Total</t>
    </r>
    <r>
      <rPr>
        <i/>
        <sz val="12"/>
        <color indexed="8"/>
        <rFont val="Times New Roman"/>
        <family val="1"/>
        <charset val="204"/>
      </rPr>
      <t xml:space="preserve">
</t>
    </r>
  </si>
  <si>
    <t>1</t>
  </si>
  <si>
    <t>2</t>
  </si>
  <si>
    <t>3</t>
  </si>
  <si>
    <t>4</t>
  </si>
  <si>
    <t>5</t>
  </si>
  <si>
    <t xml:space="preserve">  Mun.CHIŞINĂU</t>
  </si>
  <si>
    <t xml:space="preserve"> Mun.BĂLŢI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</si>
  <si>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</si>
  <si>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</si>
  <si>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</si>
  <si>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</si>
  <si>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</si>
  <si>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</si>
  <si>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</si>
  <si>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</si>
  <si>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</si>
  <si>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</si>
  <si>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</si>
  <si>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</si>
  <si>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</si>
  <si>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</si>
  <si>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</si>
  <si>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</si>
  <si>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</si>
  <si>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</si>
  <si>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</si>
  <si>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</si>
  <si>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</si>
  <si>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</si>
  <si>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</si>
  <si>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</si>
  <si>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</si>
  <si>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</si>
  <si>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</si>
  <si>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</si>
  <si>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</si>
  <si>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</si>
  <si>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</si>
  <si>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</si>
  <si>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</si>
  <si>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Teritoriul din partea stînga a Nistrului şi mun.Bender</t>
  </si>
  <si>
    <t>TOTAL</t>
  </si>
  <si>
    <t>Notă:</t>
  </si>
  <si>
    <r>
      <t>Coloana 2</t>
    </r>
    <r>
      <rPr>
        <b/>
        <sz val="10"/>
        <color indexed="8"/>
        <rFont val="Times New Roman"/>
        <family val="1"/>
        <charset val="204"/>
      </rPr>
      <t xml:space="preserve"> - Persoanele la care în RSP este informaţia despre înregistrarea la domiciliu (permanentă) şi / sau 
reşedinţă (temporară) pe teritoriul RM. În cazul în care persoana are înregistrare permanentă şi temporară 
se indică înregistrarea permanentă.</t>
    </r>
  </si>
  <si>
    <r>
      <t>Coloana 3</t>
    </r>
    <r>
      <rPr>
        <b/>
        <sz val="10"/>
        <color indexed="8"/>
        <rFont val="Times New Roman"/>
        <family val="1"/>
        <charset val="204"/>
      </rPr>
      <t xml:space="preserve"> - Persoanele minore datele personale ale căror sunt în RSP prin documentarea părinţilor sau prin 
actele stare civilă. Este indicată adresa de domiciliu a părinţilor la momentul înregistrării copiilor.</t>
    </r>
  </si>
  <si>
    <r>
      <t>Coloana 4</t>
    </r>
    <r>
      <rPr>
        <b/>
        <sz val="10"/>
        <color indexed="8"/>
        <rFont val="Times New Roman"/>
        <family val="1"/>
        <charset val="204"/>
      </rPr>
      <t xml:space="preserve"> - Persoanele la care în RSP lipseşte informaţia privind înregistrarea la domiciliu, dar adresa 
de domiciliu a lor a fost declarată la momentul documentării.</t>
    </r>
  </si>
  <si>
    <r>
      <t>Coloana 5</t>
    </r>
    <r>
      <rPr>
        <b/>
        <sz val="10"/>
        <color indexed="8"/>
        <rFont val="Times New Roman"/>
        <family val="1"/>
        <charset val="204"/>
      </rPr>
      <t xml:space="preserve"> - Persoanele la care în RSP înregistrarea la domiciliu este retrasă din diferite motive: cerere, cererea 
proprietarului locuinţei, hotărîrea organelor de drept, etc. Este indicată ultima / presupusă adresa de domiciliu.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</si>
</sst>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top" wrapText="1"/>
    </xf>
    <xf numFmtId="49" fontId="5" fillId="0" borderId="9" xfId="0" applyNumberFormat="1" applyFont="1" applyBorder="1" applyAlignment="1">
      <alignment vertical="top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3" fontId="6" fillId="0" borderId="9" xfId="0" applyNumberFormat="1" applyFont="1" applyBorder="1" applyAlignment="1">
      <alignment horizontal="right" vertical="center" wrapText="1"/>
    </xf>
    <xf numFmtId="49" fontId="5" fillId="0" borderId="13" xfId="0" applyNumberFormat="1" applyFont="1" applyBorder="1" applyAlignment="1">
      <alignment vertical="top" wrapText="1"/>
    </xf>
    <xf numFmtId="3" fontId="5" fillId="0" borderId="14" xfId="0" applyNumberFormat="1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 horizontal="right" vertical="center" wrapText="1"/>
    </xf>
    <xf numFmtId="3" fontId="5" fillId="0" borderId="16" xfId="0" applyNumberFormat="1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49" fontId="5" fillId="0" borderId="17" xfId="0" applyNumberFormat="1" applyFont="1" applyBorder="1" applyAlignment="1">
      <alignment vertical="top" wrapText="1"/>
    </xf>
    <xf numFmtId="3" fontId="5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3" fontId="6" fillId="0" borderId="17" xfId="0" applyNumberFormat="1" applyFont="1" applyBorder="1" applyAlignment="1">
      <alignment horizontal="right" vertical="center" wrapText="1"/>
    </xf>
    <xf numFmtId="0" fontId="2" fillId="0" borderId="21" xfId="0" applyFont="1" applyBorder="1" applyAlignment="1">
      <alignment horizontal="center"/>
    </xf>
    <xf numFmtId="3" fontId="2" fillId="0" borderId="22" xfId="0" applyNumberFormat="1" applyFont="1" applyBorder="1" applyAlignment="1">
      <alignment horizontal="right" vertical="center"/>
    </xf>
    <xf numFmtId="3" fontId="1" fillId="0" borderId="0" xfId="0" applyNumberFormat="1" applyFont="1"/>
    <xf numFmtId="1" fontId="1" fillId="0" borderId="0" xfId="0" applyNumberFormat="1" applyFont="1"/>
    <xf numFmtId="0" fontId="2" fillId="0" borderId="0" xfId="0" applyFont="1"/>
    <xf numFmtId="0" fontId="7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0883F-5413-4D85-8790-BB098357C618}">
  <sheetPr codeName="Foaie1">
    <tabColor indexed="14"/>
  </sheetPr>
  <dimension ref="A1:G48"/>
  <sheetViews>
    <sheetView tabSelected="1" workbookViewId="0">
      <selection activeCell="G1" sqref="G1"/>
    </sheetView>
  </sheetViews>
  <sheetFormatPr defaultColWidth="8.85546875" defaultRowHeight="12.75" x14ac:dyDescent="0.2"/>
  <cols>
    <col min="1" max="1" width="46.42578125" style="1" customWidth="1"/>
    <col min="2" max="2" width="15.7109375" style="1" customWidth="1"/>
    <col min="3" max="5" width="12.85546875" style="1" customWidth="1"/>
    <col min="6" max="6" width="11.28515625" style="1" customWidth="1"/>
    <col min="7" max="256" width="8.85546875" style="1"/>
    <col min="257" max="257" width="46.42578125" style="1" customWidth="1"/>
    <col min="258" max="258" width="15.7109375" style="1" customWidth="1"/>
    <col min="259" max="261" width="12.85546875" style="1" customWidth="1"/>
    <col min="262" max="262" width="11.28515625" style="1" customWidth="1"/>
    <col min="263" max="512" width="8.85546875" style="1"/>
    <col min="513" max="513" width="46.42578125" style="1" customWidth="1"/>
    <col min="514" max="514" width="15.7109375" style="1" customWidth="1"/>
    <col min="515" max="517" width="12.85546875" style="1" customWidth="1"/>
    <col min="518" max="518" width="11.28515625" style="1" customWidth="1"/>
    <col min="519" max="768" width="8.85546875" style="1"/>
    <col min="769" max="769" width="46.42578125" style="1" customWidth="1"/>
    <col min="770" max="770" width="15.7109375" style="1" customWidth="1"/>
    <col min="771" max="773" width="12.85546875" style="1" customWidth="1"/>
    <col min="774" max="774" width="11.28515625" style="1" customWidth="1"/>
    <col min="775" max="1024" width="8.85546875" style="1"/>
    <col min="1025" max="1025" width="46.42578125" style="1" customWidth="1"/>
    <col min="1026" max="1026" width="15.7109375" style="1" customWidth="1"/>
    <col min="1027" max="1029" width="12.85546875" style="1" customWidth="1"/>
    <col min="1030" max="1030" width="11.28515625" style="1" customWidth="1"/>
    <col min="1031" max="1280" width="8.85546875" style="1"/>
    <col min="1281" max="1281" width="46.42578125" style="1" customWidth="1"/>
    <col min="1282" max="1282" width="15.7109375" style="1" customWidth="1"/>
    <col min="1283" max="1285" width="12.85546875" style="1" customWidth="1"/>
    <col min="1286" max="1286" width="11.28515625" style="1" customWidth="1"/>
    <col min="1287" max="1536" width="8.85546875" style="1"/>
    <col min="1537" max="1537" width="46.42578125" style="1" customWidth="1"/>
    <col min="1538" max="1538" width="15.7109375" style="1" customWidth="1"/>
    <col min="1539" max="1541" width="12.85546875" style="1" customWidth="1"/>
    <col min="1542" max="1542" width="11.28515625" style="1" customWidth="1"/>
    <col min="1543" max="1792" width="8.85546875" style="1"/>
    <col min="1793" max="1793" width="46.42578125" style="1" customWidth="1"/>
    <col min="1794" max="1794" width="15.7109375" style="1" customWidth="1"/>
    <col min="1795" max="1797" width="12.85546875" style="1" customWidth="1"/>
    <col min="1798" max="1798" width="11.28515625" style="1" customWidth="1"/>
    <col min="1799" max="2048" width="8.85546875" style="1"/>
    <col min="2049" max="2049" width="46.42578125" style="1" customWidth="1"/>
    <col min="2050" max="2050" width="15.7109375" style="1" customWidth="1"/>
    <col min="2051" max="2053" width="12.85546875" style="1" customWidth="1"/>
    <col min="2054" max="2054" width="11.28515625" style="1" customWidth="1"/>
    <col min="2055" max="2304" width="8.85546875" style="1"/>
    <col min="2305" max="2305" width="46.42578125" style="1" customWidth="1"/>
    <col min="2306" max="2306" width="15.7109375" style="1" customWidth="1"/>
    <col min="2307" max="2309" width="12.85546875" style="1" customWidth="1"/>
    <col min="2310" max="2310" width="11.28515625" style="1" customWidth="1"/>
    <col min="2311" max="2560" width="8.85546875" style="1"/>
    <col min="2561" max="2561" width="46.42578125" style="1" customWidth="1"/>
    <col min="2562" max="2562" width="15.7109375" style="1" customWidth="1"/>
    <col min="2563" max="2565" width="12.85546875" style="1" customWidth="1"/>
    <col min="2566" max="2566" width="11.28515625" style="1" customWidth="1"/>
    <col min="2567" max="2816" width="8.85546875" style="1"/>
    <col min="2817" max="2817" width="46.42578125" style="1" customWidth="1"/>
    <col min="2818" max="2818" width="15.7109375" style="1" customWidth="1"/>
    <col min="2819" max="2821" width="12.85546875" style="1" customWidth="1"/>
    <col min="2822" max="2822" width="11.28515625" style="1" customWidth="1"/>
    <col min="2823" max="3072" width="8.85546875" style="1"/>
    <col min="3073" max="3073" width="46.42578125" style="1" customWidth="1"/>
    <col min="3074" max="3074" width="15.7109375" style="1" customWidth="1"/>
    <col min="3075" max="3077" width="12.85546875" style="1" customWidth="1"/>
    <col min="3078" max="3078" width="11.28515625" style="1" customWidth="1"/>
    <col min="3079" max="3328" width="8.85546875" style="1"/>
    <col min="3329" max="3329" width="46.42578125" style="1" customWidth="1"/>
    <col min="3330" max="3330" width="15.7109375" style="1" customWidth="1"/>
    <col min="3331" max="3333" width="12.85546875" style="1" customWidth="1"/>
    <col min="3334" max="3334" width="11.28515625" style="1" customWidth="1"/>
    <col min="3335" max="3584" width="8.85546875" style="1"/>
    <col min="3585" max="3585" width="46.42578125" style="1" customWidth="1"/>
    <col min="3586" max="3586" width="15.7109375" style="1" customWidth="1"/>
    <col min="3587" max="3589" width="12.85546875" style="1" customWidth="1"/>
    <col min="3590" max="3590" width="11.28515625" style="1" customWidth="1"/>
    <col min="3591" max="3840" width="8.85546875" style="1"/>
    <col min="3841" max="3841" width="46.42578125" style="1" customWidth="1"/>
    <col min="3842" max="3842" width="15.7109375" style="1" customWidth="1"/>
    <col min="3843" max="3845" width="12.85546875" style="1" customWidth="1"/>
    <col min="3846" max="3846" width="11.28515625" style="1" customWidth="1"/>
    <col min="3847" max="4096" width="8.85546875" style="1"/>
    <col min="4097" max="4097" width="46.42578125" style="1" customWidth="1"/>
    <col min="4098" max="4098" width="15.7109375" style="1" customWidth="1"/>
    <col min="4099" max="4101" width="12.85546875" style="1" customWidth="1"/>
    <col min="4102" max="4102" width="11.28515625" style="1" customWidth="1"/>
    <col min="4103" max="4352" width="8.85546875" style="1"/>
    <col min="4353" max="4353" width="46.42578125" style="1" customWidth="1"/>
    <col min="4354" max="4354" width="15.7109375" style="1" customWidth="1"/>
    <col min="4355" max="4357" width="12.85546875" style="1" customWidth="1"/>
    <col min="4358" max="4358" width="11.28515625" style="1" customWidth="1"/>
    <col min="4359" max="4608" width="8.85546875" style="1"/>
    <col min="4609" max="4609" width="46.42578125" style="1" customWidth="1"/>
    <col min="4610" max="4610" width="15.7109375" style="1" customWidth="1"/>
    <col min="4611" max="4613" width="12.85546875" style="1" customWidth="1"/>
    <col min="4614" max="4614" width="11.28515625" style="1" customWidth="1"/>
    <col min="4615" max="4864" width="8.85546875" style="1"/>
    <col min="4865" max="4865" width="46.42578125" style="1" customWidth="1"/>
    <col min="4866" max="4866" width="15.7109375" style="1" customWidth="1"/>
    <col min="4867" max="4869" width="12.85546875" style="1" customWidth="1"/>
    <col min="4870" max="4870" width="11.28515625" style="1" customWidth="1"/>
    <col min="4871" max="5120" width="8.85546875" style="1"/>
    <col min="5121" max="5121" width="46.42578125" style="1" customWidth="1"/>
    <col min="5122" max="5122" width="15.7109375" style="1" customWidth="1"/>
    <col min="5123" max="5125" width="12.85546875" style="1" customWidth="1"/>
    <col min="5126" max="5126" width="11.28515625" style="1" customWidth="1"/>
    <col min="5127" max="5376" width="8.85546875" style="1"/>
    <col min="5377" max="5377" width="46.42578125" style="1" customWidth="1"/>
    <col min="5378" max="5378" width="15.7109375" style="1" customWidth="1"/>
    <col min="5379" max="5381" width="12.85546875" style="1" customWidth="1"/>
    <col min="5382" max="5382" width="11.28515625" style="1" customWidth="1"/>
    <col min="5383" max="5632" width="8.85546875" style="1"/>
    <col min="5633" max="5633" width="46.42578125" style="1" customWidth="1"/>
    <col min="5634" max="5634" width="15.7109375" style="1" customWidth="1"/>
    <col min="5635" max="5637" width="12.85546875" style="1" customWidth="1"/>
    <col min="5638" max="5638" width="11.28515625" style="1" customWidth="1"/>
    <col min="5639" max="5888" width="8.85546875" style="1"/>
    <col min="5889" max="5889" width="46.42578125" style="1" customWidth="1"/>
    <col min="5890" max="5890" width="15.7109375" style="1" customWidth="1"/>
    <col min="5891" max="5893" width="12.85546875" style="1" customWidth="1"/>
    <col min="5894" max="5894" width="11.28515625" style="1" customWidth="1"/>
    <col min="5895" max="6144" width="8.85546875" style="1"/>
    <col min="6145" max="6145" width="46.42578125" style="1" customWidth="1"/>
    <col min="6146" max="6146" width="15.7109375" style="1" customWidth="1"/>
    <col min="6147" max="6149" width="12.85546875" style="1" customWidth="1"/>
    <col min="6150" max="6150" width="11.28515625" style="1" customWidth="1"/>
    <col min="6151" max="6400" width="8.85546875" style="1"/>
    <col min="6401" max="6401" width="46.42578125" style="1" customWidth="1"/>
    <col min="6402" max="6402" width="15.7109375" style="1" customWidth="1"/>
    <col min="6403" max="6405" width="12.85546875" style="1" customWidth="1"/>
    <col min="6406" max="6406" width="11.28515625" style="1" customWidth="1"/>
    <col min="6407" max="6656" width="8.85546875" style="1"/>
    <col min="6657" max="6657" width="46.42578125" style="1" customWidth="1"/>
    <col min="6658" max="6658" width="15.7109375" style="1" customWidth="1"/>
    <col min="6659" max="6661" width="12.85546875" style="1" customWidth="1"/>
    <col min="6662" max="6662" width="11.28515625" style="1" customWidth="1"/>
    <col min="6663" max="6912" width="8.85546875" style="1"/>
    <col min="6913" max="6913" width="46.42578125" style="1" customWidth="1"/>
    <col min="6914" max="6914" width="15.7109375" style="1" customWidth="1"/>
    <col min="6915" max="6917" width="12.85546875" style="1" customWidth="1"/>
    <col min="6918" max="6918" width="11.28515625" style="1" customWidth="1"/>
    <col min="6919" max="7168" width="8.85546875" style="1"/>
    <col min="7169" max="7169" width="46.42578125" style="1" customWidth="1"/>
    <col min="7170" max="7170" width="15.7109375" style="1" customWidth="1"/>
    <col min="7171" max="7173" width="12.85546875" style="1" customWidth="1"/>
    <col min="7174" max="7174" width="11.28515625" style="1" customWidth="1"/>
    <col min="7175" max="7424" width="8.85546875" style="1"/>
    <col min="7425" max="7425" width="46.42578125" style="1" customWidth="1"/>
    <col min="7426" max="7426" width="15.7109375" style="1" customWidth="1"/>
    <col min="7427" max="7429" width="12.85546875" style="1" customWidth="1"/>
    <col min="7430" max="7430" width="11.28515625" style="1" customWidth="1"/>
    <col min="7431" max="7680" width="8.85546875" style="1"/>
    <col min="7681" max="7681" width="46.42578125" style="1" customWidth="1"/>
    <col min="7682" max="7682" width="15.7109375" style="1" customWidth="1"/>
    <col min="7683" max="7685" width="12.85546875" style="1" customWidth="1"/>
    <col min="7686" max="7686" width="11.28515625" style="1" customWidth="1"/>
    <col min="7687" max="7936" width="8.85546875" style="1"/>
    <col min="7937" max="7937" width="46.42578125" style="1" customWidth="1"/>
    <col min="7938" max="7938" width="15.7109375" style="1" customWidth="1"/>
    <col min="7939" max="7941" width="12.85546875" style="1" customWidth="1"/>
    <col min="7942" max="7942" width="11.28515625" style="1" customWidth="1"/>
    <col min="7943" max="8192" width="8.85546875" style="1"/>
    <col min="8193" max="8193" width="46.42578125" style="1" customWidth="1"/>
    <col min="8194" max="8194" width="15.7109375" style="1" customWidth="1"/>
    <col min="8195" max="8197" width="12.85546875" style="1" customWidth="1"/>
    <col min="8198" max="8198" width="11.28515625" style="1" customWidth="1"/>
    <col min="8199" max="8448" width="8.85546875" style="1"/>
    <col min="8449" max="8449" width="46.42578125" style="1" customWidth="1"/>
    <col min="8450" max="8450" width="15.7109375" style="1" customWidth="1"/>
    <col min="8451" max="8453" width="12.85546875" style="1" customWidth="1"/>
    <col min="8454" max="8454" width="11.28515625" style="1" customWidth="1"/>
    <col min="8455" max="8704" width="8.85546875" style="1"/>
    <col min="8705" max="8705" width="46.42578125" style="1" customWidth="1"/>
    <col min="8706" max="8706" width="15.7109375" style="1" customWidth="1"/>
    <col min="8707" max="8709" width="12.85546875" style="1" customWidth="1"/>
    <col min="8710" max="8710" width="11.28515625" style="1" customWidth="1"/>
    <col min="8711" max="8960" width="8.85546875" style="1"/>
    <col min="8961" max="8961" width="46.42578125" style="1" customWidth="1"/>
    <col min="8962" max="8962" width="15.7109375" style="1" customWidth="1"/>
    <col min="8963" max="8965" width="12.85546875" style="1" customWidth="1"/>
    <col min="8966" max="8966" width="11.28515625" style="1" customWidth="1"/>
    <col min="8967" max="9216" width="8.85546875" style="1"/>
    <col min="9217" max="9217" width="46.42578125" style="1" customWidth="1"/>
    <col min="9218" max="9218" width="15.7109375" style="1" customWidth="1"/>
    <col min="9219" max="9221" width="12.85546875" style="1" customWidth="1"/>
    <col min="9222" max="9222" width="11.28515625" style="1" customWidth="1"/>
    <col min="9223" max="9472" width="8.85546875" style="1"/>
    <col min="9473" max="9473" width="46.42578125" style="1" customWidth="1"/>
    <col min="9474" max="9474" width="15.7109375" style="1" customWidth="1"/>
    <col min="9475" max="9477" width="12.85546875" style="1" customWidth="1"/>
    <col min="9478" max="9478" width="11.28515625" style="1" customWidth="1"/>
    <col min="9479" max="9728" width="8.85546875" style="1"/>
    <col min="9729" max="9729" width="46.42578125" style="1" customWidth="1"/>
    <col min="9730" max="9730" width="15.7109375" style="1" customWidth="1"/>
    <col min="9731" max="9733" width="12.85546875" style="1" customWidth="1"/>
    <col min="9734" max="9734" width="11.28515625" style="1" customWidth="1"/>
    <col min="9735" max="9984" width="8.85546875" style="1"/>
    <col min="9985" max="9985" width="46.42578125" style="1" customWidth="1"/>
    <col min="9986" max="9986" width="15.7109375" style="1" customWidth="1"/>
    <col min="9987" max="9989" width="12.85546875" style="1" customWidth="1"/>
    <col min="9990" max="9990" width="11.28515625" style="1" customWidth="1"/>
    <col min="9991" max="10240" width="8.85546875" style="1"/>
    <col min="10241" max="10241" width="46.42578125" style="1" customWidth="1"/>
    <col min="10242" max="10242" width="15.7109375" style="1" customWidth="1"/>
    <col min="10243" max="10245" width="12.85546875" style="1" customWidth="1"/>
    <col min="10246" max="10246" width="11.28515625" style="1" customWidth="1"/>
    <col min="10247" max="10496" width="8.85546875" style="1"/>
    <col min="10497" max="10497" width="46.42578125" style="1" customWidth="1"/>
    <col min="10498" max="10498" width="15.7109375" style="1" customWidth="1"/>
    <col min="10499" max="10501" width="12.85546875" style="1" customWidth="1"/>
    <col min="10502" max="10502" width="11.28515625" style="1" customWidth="1"/>
    <col min="10503" max="10752" width="8.85546875" style="1"/>
    <col min="10753" max="10753" width="46.42578125" style="1" customWidth="1"/>
    <col min="10754" max="10754" width="15.7109375" style="1" customWidth="1"/>
    <col min="10755" max="10757" width="12.85546875" style="1" customWidth="1"/>
    <col min="10758" max="10758" width="11.28515625" style="1" customWidth="1"/>
    <col min="10759" max="11008" width="8.85546875" style="1"/>
    <col min="11009" max="11009" width="46.42578125" style="1" customWidth="1"/>
    <col min="11010" max="11010" width="15.7109375" style="1" customWidth="1"/>
    <col min="11011" max="11013" width="12.85546875" style="1" customWidth="1"/>
    <col min="11014" max="11014" width="11.28515625" style="1" customWidth="1"/>
    <col min="11015" max="11264" width="8.85546875" style="1"/>
    <col min="11265" max="11265" width="46.42578125" style="1" customWidth="1"/>
    <col min="11266" max="11266" width="15.7109375" style="1" customWidth="1"/>
    <col min="11267" max="11269" width="12.85546875" style="1" customWidth="1"/>
    <col min="11270" max="11270" width="11.28515625" style="1" customWidth="1"/>
    <col min="11271" max="11520" width="8.85546875" style="1"/>
    <col min="11521" max="11521" width="46.42578125" style="1" customWidth="1"/>
    <col min="11522" max="11522" width="15.7109375" style="1" customWidth="1"/>
    <col min="11523" max="11525" width="12.85546875" style="1" customWidth="1"/>
    <col min="11526" max="11526" width="11.28515625" style="1" customWidth="1"/>
    <col min="11527" max="11776" width="8.85546875" style="1"/>
    <col min="11777" max="11777" width="46.42578125" style="1" customWidth="1"/>
    <col min="11778" max="11778" width="15.7109375" style="1" customWidth="1"/>
    <col min="11779" max="11781" width="12.85546875" style="1" customWidth="1"/>
    <col min="11782" max="11782" width="11.28515625" style="1" customWidth="1"/>
    <col min="11783" max="12032" width="8.85546875" style="1"/>
    <col min="12033" max="12033" width="46.42578125" style="1" customWidth="1"/>
    <col min="12034" max="12034" width="15.7109375" style="1" customWidth="1"/>
    <col min="12035" max="12037" width="12.85546875" style="1" customWidth="1"/>
    <col min="12038" max="12038" width="11.28515625" style="1" customWidth="1"/>
    <col min="12039" max="12288" width="8.85546875" style="1"/>
    <col min="12289" max="12289" width="46.42578125" style="1" customWidth="1"/>
    <col min="12290" max="12290" width="15.7109375" style="1" customWidth="1"/>
    <col min="12291" max="12293" width="12.85546875" style="1" customWidth="1"/>
    <col min="12294" max="12294" width="11.28515625" style="1" customWidth="1"/>
    <col min="12295" max="12544" width="8.85546875" style="1"/>
    <col min="12545" max="12545" width="46.42578125" style="1" customWidth="1"/>
    <col min="12546" max="12546" width="15.7109375" style="1" customWidth="1"/>
    <col min="12547" max="12549" width="12.85546875" style="1" customWidth="1"/>
    <col min="12550" max="12550" width="11.28515625" style="1" customWidth="1"/>
    <col min="12551" max="12800" width="8.85546875" style="1"/>
    <col min="12801" max="12801" width="46.42578125" style="1" customWidth="1"/>
    <col min="12802" max="12802" width="15.7109375" style="1" customWidth="1"/>
    <col min="12803" max="12805" width="12.85546875" style="1" customWidth="1"/>
    <col min="12806" max="12806" width="11.28515625" style="1" customWidth="1"/>
    <col min="12807" max="13056" width="8.85546875" style="1"/>
    <col min="13057" max="13057" width="46.42578125" style="1" customWidth="1"/>
    <col min="13058" max="13058" width="15.7109375" style="1" customWidth="1"/>
    <col min="13059" max="13061" width="12.85546875" style="1" customWidth="1"/>
    <col min="13062" max="13062" width="11.28515625" style="1" customWidth="1"/>
    <col min="13063" max="13312" width="8.85546875" style="1"/>
    <col min="13313" max="13313" width="46.42578125" style="1" customWidth="1"/>
    <col min="13314" max="13314" width="15.7109375" style="1" customWidth="1"/>
    <col min="13315" max="13317" width="12.85546875" style="1" customWidth="1"/>
    <col min="13318" max="13318" width="11.28515625" style="1" customWidth="1"/>
    <col min="13319" max="13568" width="8.85546875" style="1"/>
    <col min="13569" max="13569" width="46.42578125" style="1" customWidth="1"/>
    <col min="13570" max="13570" width="15.7109375" style="1" customWidth="1"/>
    <col min="13571" max="13573" width="12.85546875" style="1" customWidth="1"/>
    <col min="13574" max="13574" width="11.28515625" style="1" customWidth="1"/>
    <col min="13575" max="13824" width="8.85546875" style="1"/>
    <col min="13825" max="13825" width="46.42578125" style="1" customWidth="1"/>
    <col min="13826" max="13826" width="15.7109375" style="1" customWidth="1"/>
    <col min="13827" max="13829" width="12.85546875" style="1" customWidth="1"/>
    <col min="13830" max="13830" width="11.28515625" style="1" customWidth="1"/>
    <col min="13831" max="14080" width="8.85546875" style="1"/>
    <col min="14081" max="14081" width="46.42578125" style="1" customWidth="1"/>
    <col min="14082" max="14082" width="15.7109375" style="1" customWidth="1"/>
    <col min="14083" max="14085" width="12.85546875" style="1" customWidth="1"/>
    <col min="14086" max="14086" width="11.28515625" style="1" customWidth="1"/>
    <col min="14087" max="14336" width="8.85546875" style="1"/>
    <col min="14337" max="14337" width="46.42578125" style="1" customWidth="1"/>
    <col min="14338" max="14338" width="15.7109375" style="1" customWidth="1"/>
    <col min="14339" max="14341" width="12.85546875" style="1" customWidth="1"/>
    <col min="14342" max="14342" width="11.28515625" style="1" customWidth="1"/>
    <col min="14343" max="14592" width="8.85546875" style="1"/>
    <col min="14593" max="14593" width="46.42578125" style="1" customWidth="1"/>
    <col min="14594" max="14594" width="15.7109375" style="1" customWidth="1"/>
    <col min="14595" max="14597" width="12.85546875" style="1" customWidth="1"/>
    <col min="14598" max="14598" width="11.28515625" style="1" customWidth="1"/>
    <col min="14599" max="14848" width="8.85546875" style="1"/>
    <col min="14849" max="14849" width="46.42578125" style="1" customWidth="1"/>
    <col min="14850" max="14850" width="15.7109375" style="1" customWidth="1"/>
    <col min="14851" max="14853" width="12.85546875" style="1" customWidth="1"/>
    <col min="14854" max="14854" width="11.28515625" style="1" customWidth="1"/>
    <col min="14855" max="15104" width="8.85546875" style="1"/>
    <col min="15105" max="15105" width="46.42578125" style="1" customWidth="1"/>
    <col min="15106" max="15106" width="15.7109375" style="1" customWidth="1"/>
    <col min="15107" max="15109" width="12.85546875" style="1" customWidth="1"/>
    <col min="15110" max="15110" width="11.28515625" style="1" customWidth="1"/>
    <col min="15111" max="15360" width="8.85546875" style="1"/>
    <col min="15361" max="15361" width="46.42578125" style="1" customWidth="1"/>
    <col min="15362" max="15362" width="15.7109375" style="1" customWidth="1"/>
    <col min="15363" max="15365" width="12.85546875" style="1" customWidth="1"/>
    <col min="15366" max="15366" width="11.28515625" style="1" customWidth="1"/>
    <col min="15367" max="15616" width="8.85546875" style="1"/>
    <col min="15617" max="15617" width="46.42578125" style="1" customWidth="1"/>
    <col min="15618" max="15618" width="15.7109375" style="1" customWidth="1"/>
    <col min="15619" max="15621" width="12.85546875" style="1" customWidth="1"/>
    <col min="15622" max="15622" width="11.28515625" style="1" customWidth="1"/>
    <col min="15623" max="15872" width="8.85546875" style="1"/>
    <col min="15873" max="15873" width="46.42578125" style="1" customWidth="1"/>
    <col min="15874" max="15874" width="15.7109375" style="1" customWidth="1"/>
    <col min="15875" max="15877" width="12.85546875" style="1" customWidth="1"/>
    <col min="15878" max="15878" width="11.28515625" style="1" customWidth="1"/>
    <col min="15879" max="16128" width="8.85546875" style="1"/>
    <col min="16129" max="16129" width="46.42578125" style="1" customWidth="1"/>
    <col min="16130" max="16130" width="15.7109375" style="1" customWidth="1"/>
    <col min="16131" max="16133" width="12.85546875" style="1" customWidth="1"/>
    <col min="16134" max="16134" width="11.28515625" style="1" customWidth="1"/>
    <col min="16135" max="16384" width="8.85546875" style="1"/>
  </cols>
  <sheetData>
    <row r="1" spans="1:6" x14ac:dyDescent="0.2">
      <c r="A1" s="1" t="s">
        <v>0</v>
      </c>
    </row>
    <row r="2" spans="1:6" ht="87.6" customHeight="1" x14ac:dyDescent="0.2">
      <c r="A2" s="2" t="s">
        <v>1</v>
      </c>
      <c r="B2" s="2"/>
      <c r="C2" s="2"/>
      <c r="D2" s="2"/>
      <c r="E2" s="2"/>
      <c r="F2" s="3"/>
    </row>
    <row r="3" spans="1:6" ht="16.5" thickBot="1" x14ac:dyDescent="0.25">
      <c r="A3" s="4" t="s">
        <v>2</v>
      </c>
      <c r="B3" s="4"/>
      <c r="C3" s="4"/>
      <c r="D3" s="4"/>
      <c r="E3" s="4"/>
      <c r="F3" s="4"/>
    </row>
    <row r="4" spans="1:6" s="10" customFormat="1" ht="89.45" customHeight="1" thickBot="1" x14ac:dyDescent="0.25">
      <c r="A4" s="5" t="s">
        <v>3</v>
      </c>
      <c r="B4" s="6" t="s">
        <v>4</v>
      </c>
      <c r="C4" s="7" t="s">
        <v>5</v>
      </c>
      <c r="D4" s="7" t="s">
        <v>6</v>
      </c>
      <c r="E4" s="8" t="s">
        <v>7</v>
      </c>
      <c r="F4" s="9" t="s">
        <v>8</v>
      </c>
    </row>
    <row r="5" spans="1:6" ht="16.5" thickBot="1" x14ac:dyDescent="0.25">
      <c r="A5" s="11" t="s">
        <v>9</v>
      </c>
      <c r="B5" s="6" t="s">
        <v>10</v>
      </c>
      <c r="C5" s="12" t="s">
        <v>11</v>
      </c>
      <c r="D5" s="12" t="s">
        <v>12</v>
      </c>
      <c r="E5" s="13" t="s">
        <v>13</v>
      </c>
      <c r="F5" s="14">
        <v>6</v>
      </c>
    </row>
    <row r="6" spans="1:6" ht="14.25" x14ac:dyDescent="0.2">
      <c r="A6" s="15" t="s">
        <v>14</v>
      </c>
      <c r="B6" s="16">
        <v>658720</v>
      </c>
      <c r="C6" s="17">
        <v>67608</v>
      </c>
      <c r="D6" s="17">
        <v>98190</v>
      </c>
      <c r="E6" s="18">
        <v>43738</v>
      </c>
      <c r="F6" s="19">
        <v>868256</v>
      </c>
    </row>
    <row r="7" spans="1:6" ht="14.25" x14ac:dyDescent="0.2">
      <c r="A7" s="20" t="s">
        <v>15</v>
      </c>
      <c r="B7" s="21">
        <v>104530</v>
      </c>
      <c r="C7" s="22">
        <v>12375</v>
      </c>
      <c r="D7" s="22">
        <v>14721</v>
      </c>
      <c r="E7" s="23">
        <v>11347</v>
      </c>
      <c r="F7" s="24">
        <v>142973</v>
      </c>
    </row>
    <row r="8" spans="1:6" ht="14.25" x14ac:dyDescent="0.2">
      <c r="A8" s="20" t="s">
        <v>16</v>
      </c>
      <c r="B8" s="21">
        <v>70639</v>
      </c>
      <c r="C8" s="22">
        <v>9821</v>
      </c>
      <c r="D8" s="22">
        <v>7947</v>
      </c>
      <c r="E8" s="23">
        <v>840</v>
      </c>
      <c r="F8" s="24">
        <v>89247</v>
      </c>
    </row>
    <row r="9" spans="1:6" ht="14.25" x14ac:dyDescent="0.2">
      <c r="A9" s="20" t="s">
        <v>17</v>
      </c>
      <c r="B9" s="21">
        <v>25284</v>
      </c>
      <c r="C9" s="22">
        <v>2172</v>
      </c>
      <c r="D9" s="22">
        <v>2811</v>
      </c>
      <c r="E9" s="23">
        <v>313</v>
      </c>
      <c r="F9" s="24">
        <v>30580</v>
      </c>
    </row>
    <row r="10" spans="1:6" ht="14.25" x14ac:dyDescent="0.2">
      <c r="A10" s="20" t="s">
        <v>18</v>
      </c>
      <c r="B10" s="21">
        <v>63573</v>
      </c>
      <c r="C10" s="22">
        <v>5279</v>
      </c>
      <c r="D10" s="22">
        <v>5964</v>
      </c>
      <c r="E10" s="23">
        <v>445</v>
      </c>
      <c r="F10" s="24">
        <v>75261</v>
      </c>
    </row>
    <row r="11" spans="1:6" ht="14.25" x14ac:dyDescent="0.2">
      <c r="A11" s="20" t="s">
        <v>19</v>
      </c>
      <c r="B11" s="21">
        <v>101036</v>
      </c>
      <c r="C11" s="22">
        <v>13842</v>
      </c>
      <c r="D11" s="22">
        <v>12477</v>
      </c>
      <c r="E11" s="23">
        <v>1671</v>
      </c>
      <c r="F11" s="24">
        <v>129026</v>
      </c>
    </row>
    <row r="12" spans="1:6" ht="14.25" x14ac:dyDescent="0.2">
      <c r="A12" s="20" t="s">
        <v>20</v>
      </c>
      <c r="B12" s="21">
        <v>61825</v>
      </c>
      <c r="C12" s="22">
        <v>7809</v>
      </c>
      <c r="D12" s="22">
        <v>8840</v>
      </c>
      <c r="E12" s="23">
        <v>1205</v>
      </c>
      <c r="F12" s="24">
        <v>79679</v>
      </c>
    </row>
    <row r="13" spans="1:6" ht="14.25" x14ac:dyDescent="0.2">
      <c r="A13" s="20" t="s">
        <v>21</v>
      </c>
      <c r="B13" s="21">
        <v>50792</v>
      </c>
      <c r="C13" s="22">
        <v>8155</v>
      </c>
      <c r="D13" s="22">
        <v>5667</v>
      </c>
      <c r="E13" s="23">
        <v>226</v>
      </c>
      <c r="F13" s="24">
        <v>64840</v>
      </c>
    </row>
    <row r="14" spans="1:6" ht="14.25" x14ac:dyDescent="0.2">
      <c r="A14" s="20" t="s">
        <v>22</v>
      </c>
      <c r="B14" s="21">
        <v>82037</v>
      </c>
      <c r="C14" s="22">
        <v>11177</v>
      </c>
      <c r="D14" s="22">
        <v>8800</v>
      </c>
      <c r="E14" s="23">
        <v>855</v>
      </c>
      <c r="F14" s="24">
        <v>102869</v>
      </c>
    </row>
    <row r="15" spans="1:6" ht="14.25" x14ac:dyDescent="0.2">
      <c r="A15" s="20" t="s">
        <v>23</v>
      </c>
      <c r="B15" s="21">
        <v>50160</v>
      </c>
      <c r="C15" s="22">
        <v>6280</v>
      </c>
      <c r="D15" s="22">
        <v>5826</v>
      </c>
      <c r="E15" s="23">
        <v>385</v>
      </c>
      <c r="F15" s="24">
        <v>62651</v>
      </c>
    </row>
    <row r="16" spans="1:6" ht="14.25" x14ac:dyDescent="0.2">
      <c r="A16" s="20" t="s">
        <v>24</v>
      </c>
      <c r="B16" s="21">
        <v>60671</v>
      </c>
      <c r="C16" s="22">
        <v>9374</v>
      </c>
      <c r="D16" s="22">
        <v>7310</v>
      </c>
      <c r="E16" s="23">
        <v>469</v>
      </c>
      <c r="F16" s="24">
        <v>77824</v>
      </c>
    </row>
    <row r="17" spans="1:6" ht="14.25" x14ac:dyDescent="0.2">
      <c r="A17" s="20" t="s">
        <v>25</v>
      </c>
      <c r="B17" s="21">
        <v>33357</v>
      </c>
      <c r="C17" s="22">
        <v>4187</v>
      </c>
      <c r="D17" s="22">
        <v>2239</v>
      </c>
      <c r="E17" s="23">
        <v>533</v>
      </c>
      <c r="F17" s="24">
        <v>40316</v>
      </c>
    </row>
    <row r="18" spans="1:6" ht="14.25" x14ac:dyDescent="0.2">
      <c r="A18" s="20" t="s">
        <v>26</v>
      </c>
      <c r="B18" s="21">
        <v>69460</v>
      </c>
      <c r="C18" s="22">
        <v>8306</v>
      </c>
      <c r="D18" s="22">
        <v>6512</v>
      </c>
      <c r="E18" s="23">
        <v>755</v>
      </c>
      <c r="F18" s="24">
        <v>85033</v>
      </c>
    </row>
    <row r="19" spans="1:6" ht="14.25" x14ac:dyDescent="0.2">
      <c r="A19" s="20" t="s">
        <v>27</v>
      </c>
      <c r="B19" s="21">
        <v>28825</v>
      </c>
      <c r="C19" s="22">
        <v>4426</v>
      </c>
      <c r="D19" s="22">
        <v>3220</v>
      </c>
      <c r="E19" s="23">
        <v>269</v>
      </c>
      <c r="F19" s="24">
        <v>36740</v>
      </c>
    </row>
    <row r="20" spans="1:6" ht="14.25" x14ac:dyDescent="0.2">
      <c r="A20" s="20" t="s">
        <v>28</v>
      </c>
      <c r="B20" s="21">
        <v>64388</v>
      </c>
      <c r="C20" s="22">
        <v>6603</v>
      </c>
      <c r="D20" s="22">
        <v>7718</v>
      </c>
      <c r="E20" s="23">
        <v>703</v>
      </c>
      <c r="F20" s="24">
        <v>79412</v>
      </c>
    </row>
    <row r="21" spans="1:6" ht="14.25" x14ac:dyDescent="0.2">
      <c r="A21" s="20" t="s">
        <v>29</v>
      </c>
      <c r="B21" s="21">
        <v>72186</v>
      </c>
      <c r="C21" s="22">
        <v>11411</v>
      </c>
      <c r="D21" s="22">
        <v>6570</v>
      </c>
      <c r="E21" s="23">
        <v>674</v>
      </c>
      <c r="F21" s="24">
        <v>90841</v>
      </c>
    </row>
    <row r="22" spans="1:6" ht="14.25" x14ac:dyDescent="0.2">
      <c r="A22" s="20" t="s">
        <v>30</v>
      </c>
      <c r="B22" s="21">
        <v>71144</v>
      </c>
      <c r="C22" s="22">
        <v>10261</v>
      </c>
      <c r="D22" s="22">
        <v>6403</v>
      </c>
      <c r="E22" s="23">
        <v>495</v>
      </c>
      <c r="F22" s="24">
        <v>88303</v>
      </c>
    </row>
    <row r="23" spans="1:6" ht="14.25" x14ac:dyDescent="0.2">
      <c r="A23" s="20" t="s">
        <v>31</v>
      </c>
      <c r="B23" s="21">
        <v>47334</v>
      </c>
      <c r="C23" s="22">
        <v>6275</v>
      </c>
      <c r="D23" s="22">
        <v>4605</v>
      </c>
      <c r="E23" s="23">
        <v>392</v>
      </c>
      <c r="F23" s="24">
        <v>58606</v>
      </c>
    </row>
    <row r="24" spans="1:6" ht="14.25" x14ac:dyDescent="0.2">
      <c r="A24" s="20" t="s">
        <v>32</v>
      </c>
      <c r="B24" s="21">
        <v>100519</v>
      </c>
      <c r="C24" s="22">
        <v>14926</v>
      </c>
      <c r="D24" s="22">
        <v>11889</v>
      </c>
      <c r="E24" s="23">
        <v>699</v>
      </c>
      <c r="F24" s="24">
        <v>128033</v>
      </c>
    </row>
    <row r="25" spans="1:6" ht="14.25" x14ac:dyDescent="0.2">
      <c r="A25" s="20" t="s">
        <v>33</v>
      </c>
      <c r="B25" s="21">
        <v>88048</v>
      </c>
      <c r="C25" s="22">
        <v>13289</v>
      </c>
      <c r="D25" s="22">
        <v>11422</v>
      </c>
      <c r="E25" s="23">
        <v>868</v>
      </c>
      <c r="F25" s="24">
        <v>113627</v>
      </c>
    </row>
    <row r="26" spans="1:6" ht="14.25" x14ac:dyDescent="0.2">
      <c r="A26" s="20" t="s">
        <v>34</v>
      </c>
      <c r="B26" s="21">
        <v>42950</v>
      </c>
      <c r="C26" s="22">
        <v>6301</v>
      </c>
      <c r="D26" s="22">
        <v>5057</v>
      </c>
      <c r="E26" s="23">
        <v>873</v>
      </c>
      <c r="F26" s="24">
        <v>55181</v>
      </c>
    </row>
    <row r="27" spans="1:6" ht="14.25" x14ac:dyDescent="0.2">
      <c r="A27" s="20" t="s">
        <v>35</v>
      </c>
      <c r="B27" s="21">
        <v>54585</v>
      </c>
      <c r="C27" s="22">
        <v>7068</v>
      </c>
      <c r="D27" s="22">
        <v>7655</v>
      </c>
      <c r="E27" s="23">
        <v>257</v>
      </c>
      <c r="F27" s="24">
        <v>69565</v>
      </c>
    </row>
    <row r="28" spans="1:6" ht="14.25" x14ac:dyDescent="0.2">
      <c r="A28" s="20" t="s">
        <v>36</v>
      </c>
      <c r="B28" s="21">
        <v>44022</v>
      </c>
      <c r="C28" s="22">
        <v>2943</v>
      </c>
      <c r="D28" s="22">
        <v>2590</v>
      </c>
      <c r="E28" s="23">
        <v>1162</v>
      </c>
      <c r="F28" s="24">
        <v>50717</v>
      </c>
    </row>
    <row r="29" spans="1:6" ht="14.25" x14ac:dyDescent="0.2">
      <c r="A29" s="20" t="s">
        <v>37</v>
      </c>
      <c r="B29" s="21">
        <v>100691</v>
      </c>
      <c r="C29" s="22">
        <v>15545</v>
      </c>
      <c r="D29" s="22">
        <v>11323</v>
      </c>
      <c r="E29" s="23">
        <v>2314</v>
      </c>
      <c r="F29" s="24">
        <v>129873</v>
      </c>
    </row>
    <row r="30" spans="1:6" ht="14.25" x14ac:dyDescent="0.2">
      <c r="A30" s="20" t="s">
        <v>38</v>
      </c>
      <c r="B30" s="21">
        <v>38825</v>
      </c>
      <c r="C30" s="22">
        <v>5241</v>
      </c>
      <c r="D30" s="22">
        <v>4488</v>
      </c>
      <c r="E30" s="23">
        <v>347</v>
      </c>
      <c r="F30" s="24">
        <v>48901</v>
      </c>
    </row>
    <row r="31" spans="1:6" ht="14.25" x14ac:dyDescent="0.2">
      <c r="A31" s="20" t="s">
        <v>39</v>
      </c>
      <c r="B31" s="21">
        <v>53261</v>
      </c>
      <c r="C31" s="22">
        <v>6512</v>
      </c>
      <c r="D31" s="22">
        <v>5626</v>
      </c>
      <c r="E31" s="23">
        <v>300</v>
      </c>
      <c r="F31" s="24">
        <v>65699</v>
      </c>
    </row>
    <row r="32" spans="1:6" ht="14.25" x14ac:dyDescent="0.2">
      <c r="A32" s="20" t="s">
        <v>40</v>
      </c>
      <c r="B32" s="21">
        <v>71851</v>
      </c>
      <c r="C32" s="22">
        <v>11354</v>
      </c>
      <c r="D32" s="22">
        <v>7793</v>
      </c>
      <c r="E32" s="23">
        <v>462</v>
      </c>
      <c r="F32" s="24">
        <v>91460</v>
      </c>
    </row>
    <row r="33" spans="1:7" ht="14.25" x14ac:dyDescent="0.2">
      <c r="A33" s="20" t="s">
        <v>41</v>
      </c>
      <c r="B33" s="21">
        <v>33251</v>
      </c>
      <c r="C33" s="22">
        <v>5283</v>
      </c>
      <c r="D33" s="22">
        <v>3058</v>
      </c>
      <c r="E33" s="23">
        <v>174</v>
      </c>
      <c r="F33" s="24">
        <v>41766</v>
      </c>
    </row>
    <row r="34" spans="1:7" ht="14.25" x14ac:dyDescent="0.2">
      <c r="A34" s="20" t="s">
        <v>42</v>
      </c>
      <c r="B34" s="21">
        <v>80015</v>
      </c>
      <c r="C34" s="22">
        <v>9307</v>
      </c>
      <c r="D34" s="22">
        <v>7068</v>
      </c>
      <c r="E34" s="23">
        <v>825</v>
      </c>
      <c r="F34" s="24">
        <v>97215</v>
      </c>
    </row>
    <row r="35" spans="1:7" ht="14.25" x14ac:dyDescent="0.2">
      <c r="A35" s="20" t="s">
        <v>43</v>
      </c>
      <c r="B35" s="21">
        <v>61662</v>
      </c>
      <c r="C35" s="22">
        <v>7005</v>
      </c>
      <c r="D35" s="22">
        <v>4677</v>
      </c>
      <c r="E35" s="23">
        <v>346</v>
      </c>
      <c r="F35" s="24">
        <v>73690</v>
      </c>
    </row>
    <row r="36" spans="1:7" ht="14.25" x14ac:dyDescent="0.2">
      <c r="A36" s="20" t="s">
        <v>44</v>
      </c>
      <c r="B36" s="21">
        <v>78548</v>
      </c>
      <c r="C36" s="22">
        <v>11534</v>
      </c>
      <c r="D36" s="22">
        <v>9604</v>
      </c>
      <c r="E36" s="23">
        <v>1202</v>
      </c>
      <c r="F36" s="24">
        <v>100888</v>
      </c>
    </row>
    <row r="37" spans="1:7" ht="14.25" x14ac:dyDescent="0.2">
      <c r="A37" s="20" t="s">
        <v>45</v>
      </c>
      <c r="B37" s="21">
        <v>35156</v>
      </c>
      <c r="C37" s="22">
        <v>4394</v>
      </c>
      <c r="D37" s="22">
        <v>3676</v>
      </c>
      <c r="E37" s="23">
        <v>501</v>
      </c>
      <c r="F37" s="24">
        <v>43727</v>
      </c>
    </row>
    <row r="38" spans="1:7" ht="14.25" x14ac:dyDescent="0.2">
      <c r="A38" s="20" t="s">
        <v>46</v>
      </c>
      <c r="B38" s="21">
        <v>56995</v>
      </c>
      <c r="C38" s="22">
        <v>8244</v>
      </c>
      <c r="D38" s="22">
        <v>6213</v>
      </c>
      <c r="E38" s="23">
        <v>228</v>
      </c>
      <c r="F38" s="24">
        <v>71680</v>
      </c>
    </row>
    <row r="39" spans="1:7" ht="14.25" x14ac:dyDescent="0.2">
      <c r="A39" s="20" t="s">
        <v>47</v>
      </c>
      <c r="B39" s="21">
        <v>92270</v>
      </c>
      <c r="C39" s="22">
        <v>15687</v>
      </c>
      <c r="D39" s="22">
        <v>9706</v>
      </c>
      <c r="E39" s="23">
        <v>2530</v>
      </c>
      <c r="F39" s="24">
        <v>120193</v>
      </c>
    </row>
    <row r="40" spans="1:7" ht="14.25" x14ac:dyDescent="0.2">
      <c r="A40" s="20" t="s">
        <v>48</v>
      </c>
      <c r="B40" s="21">
        <v>135067</v>
      </c>
      <c r="C40" s="22">
        <v>18797</v>
      </c>
      <c r="D40" s="22">
        <v>18241</v>
      </c>
      <c r="E40" s="23">
        <v>2841</v>
      </c>
      <c r="F40" s="24">
        <v>174946</v>
      </c>
    </row>
    <row r="41" spans="1:7" ht="15" thickBot="1" x14ac:dyDescent="0.25">
      <c r="A41" s="25" t="s">
        <v>49</v>
      </c>
      <c r="B41" s="26">
        <v>283117</v>
      </c>
      <c r="C41" s="27">
        <v>14345</v>
      </c>
      <c r="D41" s="27">
        <v>35464</v>
      </c>
      <c r="E41" s="28">
        <v>4460</v>
      </c>
      <c r="F41" s="29">
        <v>337386</v>
      </c>
    </row>
    <row r="42" spans="1:7" ht="18" customHeight="1" thickBot="1" x14ac:dyDescent="0.3">
      <c r="A42" s="30" t="s">
        <v>50</v>
      </c>
      <c r="B42" s="31">
        <f>SUM(B6:B41)</f>
        <v>3166794</v>
      </c>
      <c r="C42" s="31">
        <f>SUM(C6:C41)</f>
        <v>383136</v>
      </c>
      <c r="D42" s="31">
        <f>SUM(D6:D41)</f>
        <v>381370</v>
      </c>
      <c r="E42" s="31">
        <f>SUM(E6:E41)</f>
        <v>85704</v>
      </c>
      <c r="F42" s="31">
        <f>SUM(F6:F41)</f>
        <v>4017004</v>
      </c>
      <c r="G42" s="32"/>
    </row>
    <row r="43" spans="1:7" x14ac:dyDescent="0.2">
      <c r="F43" s="33"/>
    </row>
    <row r="44" spans="1:7" ht="18.75" customHeight="1" x14ac:dyDescent="0.25">
      <c r="A44" s="34" t="s">
        <v>51</v>
      </c>
      <c r="B44" s="32"/>
      <c r="F44" s="33"/>
    </row>
    <row r="45" spans="1:7" ht="46.15" customHeight="1" x14ac:dyDescent="0.2">
      <c r="A45" s="35" t="s">
        <v>52</v>
      </c>
      <c r="B45" s="36"/>
      <c r="C45" s="36"/>
      <c r="D45" s="36"/>
      <c r="E45" s="36"/>
      <c r="F45" s="36"/>
    </row>
    <row r="46" spans="1:7" ht="48.4" customHeight="1" x14ac:dyDescent="0.2">
      <c r="A46" s="35" t="s">
        <v>53</v>
      </c>
      <c r="B46" s="37"/>
      <c r="C46" s="37"/>
      <c r="D46" s="37"/>
      <c r="E46" s="37"/>
      <c r="F46" s="37"/>
    </row>
    <row r="47" spans="1:7" ht="40.700000000000003" customHeight="1" x14ac:dyDescent="0.2">
      <c r="A47" s="35" t="s">
        <v>54</v>
      </c>
      <c r="B47" s="36"/>
      <c r="C47" s="36"/>
      <c r="D47" s="36"/>
      <c r="E47" s="36"/>
      <c r="F47" s="36"/>
    </row>
    <row r="48" spans="1:7" ht="44.45" customHeight="1" x14ac:dyDescent="0.2">
      <c r="A48" s="35" t="s">
        <v>55</v>
      </c>
      <c r="B48" s="36"/>
      <c r="C48" s="36"/>
      <c r="D48" s="36"/>
      <c r="E48" s="36"/>
      <c r="F48" s="36"/>
    </row>
  </sheetData>
  <mergeCells count="6">
    <mergeCell ref="A2:F2"/>
    <mergeCell ref="A3:F3"/>
    <mergeCell ref="A45:F45"/>
    <mergeCell ref="A46:F46"/>
    <mergeCell ref="A47:F47"/>
    <mergeCell ref="A48:F48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RSP_raion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2022-06-06T10:57:05Z</dcterms:created>
  <dcterms:modified xsi:type="dcterms:W3CDTF">2022-06-06T10:57:06Z</dcterms:modified>
</cp:coreProperties>
</file>