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B43" i="1" l="1"/>
  <c r="AA43" i="1"/>
  <c r="Z43" i="1"/>
  <c r="Y43" i="1"/>
  <c r="X43" i="1"/>
  <c r="W43" i="1"/>
  <c r="V43" i="1"/>
  <c r="U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T43" i="1" s="1"/>
  <c r="D43" i="1"/>
  <c r="C43" i="1"/>
  <c r="AC43" i="1" s="1"/>
  <c r="AD43" i="1" s="1"/>
  <c r="AB42" i="1"/>
  <c r="AA42" i="1"/>
  <c r="Z42" i="1"/>
  <c r="Y42" i="1"/>
  <c r="X42" i="1"/>
  <c r="W42" i="1"/>
  <c r="V42" i="1"/>
  <c r="U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B41" i="1"/>
  <c r="AA41" i="1"/>
  <c r="Z41" i="1"/>
  <c r="Y41" i="1"/>
  <c r="X41" i="1"/>
  <c r="W41" i="1"/>
  <c r="V41" i="1"/>
  <c r="U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T41" i="1" s="1"/>
  <c r="D41" i="1"/>
  <c r="C41" i="1"/>
  <c r="AC41" i="1" s="1"/>
  <c r="AB40" i="1"/>
  <c r="AA40" i="1"/>
  <c r="Z40" i="1"/>
  <c r="Y40" i="1"/>
  <c r="X40" i="1"/>
  <c r="W40" i="1"/>
  <c r="V40" i="1"/>
  <c r="U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B39" i="1"/>
  <c r="AA39" i="1"/>
  <c r="Z39" i="1"/>
  <c r="Y39" i="1"/>
  <c r="X39" i="1"/>
  <c r="W39" i="1"/>
  <c r="V39" i="1"/>
  <c r="U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T39" i="1" s="1"/>
  <c r="D39" i="1"/>
  <c r="C39" i="1"/>
  <c r="AC39" i="1" s="1"/>
  <c r="AD39" i="1" s="1"/>
  <c r="AB38" i="1"/>
  <c r="AA38" i="1"/>
  <c r="Z38" i="1"/>
  <c r="Y38" i="1"/>
  <c r="X38" i="1"/>
  <c r="W38" i="1"/>
  <c r="V38" i="1"/>
  <c r="U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T38" i="1" s="1"/>
  <c r="D38" i="1"/>
  <c r="C38" i="1"/>
  <c r="AB37" i="1"/>
  <c r="AA37" i="1"/>
  <c r="Z37" i="1"/>
  <c r="Y37" i="1"/>
  <c r="X37" i="1"/>
  <c r="W37" i="1"/>
  <c r="V37" i="1"/>
  <c r="U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T37" i="1" s="1"/>
  <c r="D37" i="1"/>
  <c r="C37" i="1"/>
  <c r="AB36" i="1"/>
  <c r="AA36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C36" i="1" s="1"/>
  <c r="AB35" i="1"/>
  <c r="AA35" i="1"/>
  <c r="Z35" i="1"/>
  <c r="Y35" i="1"/>
  <c r="X35" i="1"/>
  <c r="W35" i="1"/>
  <c r="V35" i="1"/>
  <c r="U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C35" i="1" s="1"/>
  <c r="AB34" i="1"/>
  <c r="AA34" i="1"/>
  <c r="Z34" i="1"/>
  <c r="Y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T34" i="1" s="1"/>
  <c r="D34" i="1"/>
  <c r="C34" i="1"/>
  <c r="AB33" i="1"/>
  <c r="AA33" i="1"/>
  <c r="Z33" i="1"/>
  <c r="Y33" i="1"/>
  <c r="X33" i="1"/>
  <c r="W33" i="1"/>
  <c r="V33" i="1"/>
  <c r="U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T33" i="1" s="1"/>
  <c r="D33" i="1"/>
  <c r="C33" i="1"/>
  <c r="AB32" i="1"/>
  <c r="AA32" i="1"/>
  <c r="Z32" i="1"/>
  <c r="Y32" i="1"/>
  <c r="X32" i="1"/>
  <c r="W32" i="1"/>
  <c r="V32" i="1"/>
  <c r="U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T32" i="1" s="1"/>
  <c r="D32" i="1"/>
  <c r="C32" i="1"/>
  <c r="AC32" i="1" s="1"/>
  <c r="AB31" i="1"/>
  <c r="AA31" i="1"/>
  <c r="Z31" i="1"/>
  <c r="Y31" i="1"/>
  <c r="X31" i="1"/>
  <c r="W31" i="1"/>
  <c r="V31" i="1"/>
  <c r="U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C31" i="1" s="1"/>
  <c r="AB30" i="1"/>
  <c r="AA30" i="1"/>
  <c r="Z30" i="1"/>
  <c r="Y30" i="1"/>
  <c r="X30" i="1"/>
  <c r="W30" i="1"/>
  <c r="V30" i="1"/>
  <c r="U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T30" i="1" s="1"/>
  <c r="D30" i="1"/>
  <c r="C30" i="1"/>
  <c r="AC30" i="1" s="1"/>
  <c r="AD30" i="1" s="1"/>
  <c r="AB29" i="1"/>
  <c r="AA29" i="1"/>
  <c r="Z29" i="1"/>
  <c r="Y29" i="1"/>
  <c r="X29" i="1"/>
  <c r="W29" i="1"/>
  <c r="V29" i="1"/>
  <c r="U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T29" i="1" s="1"/>
  <c r="D29" i="1"/>
  <c r="C29" i="1"/>
  <c r="AC29" i="1" s="1"/>
  <c r="AD29" i="1" s="1"/>
  <c r="AB28" i="1"/>
  <c r="AA28" i="1"/>
  <c r="Z28" i="1"/>
  <c r="Y28" i="1"/>
  <c r="X28" i="1"/>
  <c r="W28" i="1"/>
  <c r="V28" i="1"/>
  <c r="U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T28" i="1" s="1"/>
  <c r="D28" i="1"/>
  <c r="C28" i="1"/>
  <c r="AC28" i="1" s="1"/>
  <c r="AB27" i="1"/>
  <c r="AA27" i="1"/>
  <c r="Z27" i="1"/>
  <c r="Y27" i="1"/>
  <c r="X27" i="1"/>
  <c r="W27" i="1"/>
  <c r="V27" i="1"/>
  <c r="U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T27" i="1" s="1"/>
  <c r="D27" i="1"/>
  <c r="C27" i="1"/>
  <c r="AC27" i="1" s="1"/>
  <c r="AD27" i="1" s="1"/>
  <c r="AB26" i="1"/>
  <c r="AA26" i="1"/>
  <c r="Z26" i="1"/>
  <c r="Y26" i="1"/>
  <c r="X26" i="1"/>
  <c r="W26" i="1"/>
  <c r="V26" i="1"/>
  <c r="U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T26" i="1" s="1"/>
  <c r="D26" i="1"/>
  <c r="C26" i="1"/>
  <c r="AC26" i="1" s="1"/>
  <c r="AD26" i="1" s="1"/>
  <c r="AB25" i="1"/>
  <c r="AA25" i="1"/>
  <c r="Z25" i="1"/>
  <c r="Y25" i="1"/>
  <c r="X25" i="1"/>
  <c r="W25" i="1"/>
  <c r="V25" i="1"/>
  <c r="U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T25" i="1" s="1"/>
  <c r="D25" i="1"/>
  <c r="C25" i="1"/>
  <c r="AC25" i="1" s="1"/>
  <c r="AD25" i="1" s="1"/>
  <c r="AB24" i="1"/>
  <c r="AA24" i="1"/>
  <c r="Z24" i="1"/>
  <c r="Y24" i="1"/>
  <c r="X24" i="1"/>
  <c r="W24" i="1"/>
  <c r="V24" i="1"/>
  <c r="U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T24" i="1" s="1"/>
  <c r="D24" i="1"/>
  <c r="C24" i="1"/>
  <c r="AB23" i="1"/>
  <c r="AA23" i="1"/>
  <c r="Z23" i="1"/>
  <c r="Y23" i="1"/>
  <c r="X23" i="1"/>
  <c r="W23" i="1"/>
  <c r="V23" i="1"/>
  <c r="U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T23" i="1" s="1"/>
  <c r="D23" i="1"/>
  <c r="C23" i="1"/>
  <c r="AC23" i="1" s="1"/>
  <c r="AD23" i="1" s="1"/>
  <c r="AB22" i="1"/>
  <c r="AA22" i="1"/>
  <c r="Z22" i="1"/>
  <c r="Y22" i="1"/>
  <c r="X22" i="1"/>
  <c r="W22" i="1"/>
  <c r="V22" i="1"/>
  <c r="U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T22" i="1" s="1"/>
  <c r="D22" i="1"/>
  <c r="C22" i="1"/>
  <c r="AC22" i="1" s="1"/>
  <c r="AD22" i="1" s="1"/>
  <c r="AB21" i="1"/>
  <c r="AA21" i="1"/>
  <c r="Z21" i="1"/>
  <c r="Y21" i="1"/>
  <c r="X21" i="1"/>
  <c r="W21" i="1"/>
  <c r="V21" i="1"/>
  <c r="U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T21" i="1" s="1"/>
  <c r="D21" i="1"/>
  <c r="C21" i="1"/>
  <c r="AC21" i="1" s="1"/>
  <c r="AD21" i="1" s="1"/>
  <c r="AB20" i="1"/>
  <c r="AA20" i="1"/>
  <c r="Z20" i="1"/>
  <c r="Y20" i="1"/>
  <c r="X20" i="1"/>
  <c r="W20" i="1"/>
  <c r="V20" i="1"/>
  <c r="U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T20" i="1" s="1"/>
  <c r="D20" i="1"/>
  <c r="C20" i="1"/>
  <c r="AC20" i="1" s="1"/>
  <c r="AB19" i="1"/>
  <c r="AA19" i="1"/>
  <c r="Z19" i="1"/>
  <c r="Y19" i="1"/>
  <c r="X19" i="1"/>
  <c r="W19" i="1"/>
  <c r="V19" i="1"/>
  <c r="U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T19" i="1" s="1"/>
  <c r="D19" i="1"/>
  <c r="C19" i="1"/>
  <c r="AC19" i="1" s="1"/>
  <c r="AD19" i="1" s="1"/>
  <c r="AB18" i="1"/>
  <c r="AA18" i="1"/>
  <c r="Z18" i="1"/>
  <c r="Y18" i="1"/>
  <c r="X18" i="1"/>
  <c r="W18" i="1"/>
  <c r="V18" i="1"/>
  <c r="U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T18" i="1" s="1"/>
  <c r="D18" i="1"/>
  <c r="C18" i="1"/>
  <c r="AB17" i="1"/>
  <c r="AA17" i="1"/>
  <c r="Z17" i="1"/>
  <c r="Y17" i="1"/>
  <c r="X17" i="1"/>
  <c r="W17" i="1"/>
  <c r="V17" i="1"/>
  <c r="U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T17" i="1" s="1"/>
  <c r="D17" i="1"/>
  <c r="C17" i="1"/>
  <c r="AB16" i="1"/>
  <c r="AA16" i="1"/>
  <c r="Z16" i="1"/>
  <c r="Y16" i="1"/>
  <c r="X16" i="1"/>
  <c r="W16" i="1"/>
  <c r="V16" i="1"/>
  <c r="U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T16" i="1" s="1"/>
  <c r="D16" i="1"/>
  <c r="C16" i="1"/>
  <c r="AC16" i="1" s="1"/>
  <c r="AB15" i="1"/>
  <c r="AA15" i="1"/>
  <c r="Z15" i="1"/>
  <c r="Y15" i="1"/>
  <c r="X15" i="1"/>
  <c r="W15" i="1"/>
  <c r="V15" i="1"/>
  <c r="U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B14" i="1"/>
  <c r="AA14" i="1"/>
  <c r="Z14" i="1"/>
  <c r="Y14" i="1"/>
  <c r="X14" i="1"/>
  <c r="W14" i="1"/>
  <c r="V14" i="1"/>
  <c r="U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T14" i="1" s="1"/>
  <c r="D14" i="1"/>
  <c r="C14" i="1"/>
  <c r="AC14" i="1" s="1"/>
  <c r="AD14" i="1" s="1"/>
  <c r="AB13" i="1"/>
  <c r="AA13" i="1"/>
  <c r="Z13" i="1"/>
  <c r="Y13" i="1"/>
  <c r="X13" i="1"/>
  <c r="W13" i="1"/>
  <c r="V13" i="1"/>
  <c r="U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B12" i="1"/>
  <c r="AA12" i="1"/>
  <c r="Z12" i="1"/>
  <c r="Y12" i="1"/>
  <c r="X12" i="1"/>
  <c r="W12" i="1"/>
  <c r="V12" i="1"/>
  <c r="U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T12" i="1" s="1"/>
  <c r="D12" i="1"/>
  <c r="C12" i="1"/>
  <c r="AC12" i="1" s="1"/>
  <c r="AB11" i="1"/>
  <c r="AA11" i="1"/>
  <c r="Z11" i="1"/>
  <c r="Y11" i="1"/>
  <c r="X11" i="1"/>
  <c r="W11" i="1"/>
  <c r="V11" i="1"/>
  <c r="U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B10" i="1"/>
  <c r="AA10" i="1"/>
  <c r="Z10" i="1"/>
  <c r="Y10" i="1"/>
  <c r="X10" i="1"/>
  <c r="W10" i="1"/>
  <c r="V10" i="1"/>
  <c r="U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T10" i="1" s="1"/>
  <c r="D10" i="1"/>
  <c r="C10" i="1"/>
  <c r="AC10" i="1" s="1"/>
  <c r="AD10" i="1" s="1"/>
  <c r="AB9" i="1"/>
  <c r="AA9" i="1"/>
  <c r="Z9" i="1"/>
  <c r="Y9" i="1"/>
  <c r="X9" i="1"/>
  <c r="W9" i="1"/>
  <c r="V9" i="1"/>
  <c r="U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B8" i="1"/>
  <c r="AA8" i="1"/>
  <c r="Z8" i="1"/>
  <c r="Y8" i="1"/>
  <c r="X8" i="1"/>
  <c r="W8" i="1"/>
  <c r="V8" i="1"/>
  <c r="U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T8" i="1" s="1"/>
  <c r="D8" i="1"/>
  <c r="C8" i="1"/>
  <c r="AC8" i="1" s="1"/>
  <c r="AB7" i="1"/>
  <c r="AA7" i="1"/>
  <c r="Z7" i="1"/>
  <c r="Y7" i="1"/>
  <c r="X7" i="1"/>
  <c r="W7" i="1"/>
  <c r="V7" i="1"/>
  <c r="U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B6" i="1"/>
  <c r="AA6" i="1"/>
  <c r="Z6" i="1"/>
  <c r="Y6" i="1"/>
  <c r="X6" i="1"/>
  <c r="W6" i="1"/>
  <c r="V6" i="1"/>
  <c r="U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C6" i="1" s="1"/>
  <c r="AB5" i="1"/>
  <c r="AB44" i="1" s="1"/>
  <c r="AA5" i="1"/>
  <c r="AA44" i="1" s="1"/>
  <c r="Z5" i="1"/>
  <c r="Z44" i="1" s="1"/>
  <c r="Y5" i="1"/>
  <c r="Y44" i="1" s="1"/>
  <c r="X5" i="1"/>
  <c r="X44" i="1" s="1"/>
  <c r="W5" i="1"/>
  <c r="W44" i="1" s="1"/>
  <c r="V5" i="1"/>
  <c r="V44" i="1" s="1"/>
  <c r="U5" i="1"/>
  <c r="U44" i="1" s="1"/>
  <c r="S5" i="1"/>
  <c r="S44" i="1" s="1"/>
  <c r="R5" i="1"/>
  <c r="R44" i="1" s="1"/>
  <c r="Q5" i="1"/>
  <c r="Q44" i="1" s="1"/>
  <c r="P5" i="1"/>
  <c r="P44" i="1" s="1"/>
  <c r="O5" i="1"/>
  <c r="O44" i="1" s="1"/>
  <c r="N5" i="1"/>
  <c r="N44" i="1" s="1"/>
  <c r="M5" i="1"/>
  <c r="M44" i="1" s="1"/>
  <c r="L5" i="1"/>
  <c r="L44" i="1" s="1"/>
  <c r="K5" i="1"/>
  <c r="K44" i="1" s="1"/>
  <c r="J5" i="1"/>
  <c r="J44" i="1" s="1"/>
  <c r="I5" i="1"/>
  <c r="I44" i="1" s="1"/>
  <c r="H5" i="1"/>
  <c r="H44" i="1" s="1"/>
  <c r="G5" i="1"/>
  <c r="G44" i="1" s="1"/>
  <c r="F5" i="1"/>
  <c r="F44" i="1" s="1"/>
  <c r="E5" i="1"/>
  <c r="E44" i="1" s="1"/>
  <c r="T44" i="1" s="1"/>
  <c r="D5" i="1"/>
  <c r="D44" i="1" s="1"/>
  <c r="C5" i="1"/>
  <c r="C44" i="1" s="1"/>
  <c r="T6" i="1" l="1"/>
  <c r="AC24" i="1"/>
  <c r="AC40" i="1"/>
  <c r="T42" i="1"/>
  <c r="AC44" i="1"/>
  <c r="T7" i="1"/>
  <c r="AC9" i="1"/>
  <c r="T11" i="1"/>
  <c r="AC13" i="1"/>
  <c r="T15" i="1"/>
  <c r="AC17" i="1"/>
  <c r="AD17" i="1" s="1"/>
  <c r="T31" i="1"/>
  <c r="AC33" i="1"/>
  <c r="T35" i="1"/>
  <c r="AC37" i="1"/>
  <c r="AD6" i="1"/>
  <c r="AC18" i="1"/>
  <c r="AD18" i="1" s="1"/>
  <c r="AC34" i="1"/>
  <c r="AD34" i="1" s="1"/>
  <c r="T36" i="1"/>
  <c r="AC38" i="1"/>
  <c r="AD38" i="1" s="1"/>
  <c r="T40" i="1"/>
  <c r="AC42" i="1"/>
  <c r="AD42" i="1" s="1"/>
  <c r="AC7" i="1"/>
  <c r="AD7" i="1" s="1"/>
  <c r="T9" i="1"/>
  <c r="AC11" i="1"/>
  <c r="AD11" i="1" s="1"/>
  <c r="T13" i="1"/>
  <c r="AC15" i="1"/>
  <c r="AD15" i="1" s="1"/>
  <c r="AD31" i="1"/>
  <c r="AD35" i="1"/>
  <c r="AG44" i="1"/>
  <c r="AD8" i="1"/>
  <c r="AD12" i="1"/>
  <c r="AD16" i="1"/>
  <c r="AD20" i="1"/>
  <c r="AD24" i="1"/>
  <c r="AD28" i="1"/>
  <c r="AD32" i="1"/>
  <c r="AD36" i="1"/>
  <c r="AD40" i="1"/>
  <c r="AD33" i="1"/>
  <c r="AD37" i="1"/>
  <c r="AD41" i="1"/>
  <c r="T5" i="1"/>
  <c r="AC5" i="1"/>
  <c r="AD5" i="1" l="1"/>
  <c r="AD9" i="1"/>
  <c r="AD13" i="1"/>
  <c r="AD44" i="1" l="1"/>
</calcChain>
</file>

<file path=xl/sharedStrings.xml><?xml version="1.0" encoding="utf-8"?>
<sst xmlns="http://schemas.openxmlformats.org/spreadsheetml/2006/main" count="78" uniqueCount="66">
  <si>
    <t xml:space="preserve">                Informaţii cu privire la înregistrările bunurilor imobile
 (toate tipurile) pentru SCT </t>
  </si>
  <si>
    <t xml:space="preserve"> Termenul formatării raportului de la 01/04/2023 00:00:00 până la 30/06/2023  00:00:00</t>
  </si>
  <si>
    <t>Nr. d/o</t>
  </si>
  <si>
    <t>Filiale</t>
  </si>
  <si>
    <t>Terenuri</t>
  </si>
  <si>
    <t>Încăperi</t>
  </si>
  <si>
    <t>Construcţie nelocativă/bloc locativ</t>
  </si>
  <si>
    <t>Teren cu/sau casă de locuit</t>
  </si>
  <si>
    <t>Total tranzacții</t>
  </si>
  <si>
    <t>Alte drepturi reale</t>
  </si>
  <si>
    <t>Primare</t>
  </si>
  <si>
    <t>TOTAL INREGISTRARI</t>
  </si>
  <si>
    <t>Primară masivă</t>
  </si>
  <si>
    <t>Primară</t>
  </si>
  <si>
    <t>Curentă</t>
  </si>
  <si>
    <t>Arendă</t>
  </si>
  <si>
    <t>Moştenire</t>
  </si>
  <si>
    <t>Ipotecă</t>
  </si>
  <si>
    <t>Servitute</t>
  </si>
  <si>
    <t>Superficie</t>
  </si>
  <si>
    <t>Uzufruct, uz, abitaţie</t>
  </si>
  <si>
    <t>Gestiune economică</t>
  </si>
  <si>
    <t>Drept de folosinţă</t>
  </si>
  <si>
    <t>Înregistrarea administrării</t>
  </si>
  <si>
    <t>Concesiune</t>
  </si>
  <si>
    <t>Anenii Noi</t>
  </si>
  <si>
    <t>Basarabeasca</t>
  </si>
  <si>
    <t>Bălţi</t>
  </si>
  <si>
    <t>Briceni</t>
  </si>
  <si>
    <t>Cahul</t>
  </si>
  <si>
    <t>Cantemir</t>
  </si>
  <si>
    <t>Căinari</t>
  </si>
  <si>
    <t>Călăraşi</t>
  </si>
  <si>
    <t>Căuşeni</t>
  </si>
  <si>
    <t>C-Lunga</t>
  </si>
  <si>
    <t>Chişinău</t>
  </si>
  <si>
    <t>Chişinău 1</t>
  </si>
  <si>
    <t>Cimişlia</t>
  </si>
  <si>
    <t>Comrat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</si>
  <si>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</si>
  <si>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</si>
  <si>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</si>
  <si>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</si>
  <si>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</si>
  <si>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</si>
  <si>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</si>
  <si>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</si>
  <si>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</si>
  <si>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</si>
  <si>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</si>
  <si>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</si>
  <si>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</si>
  <si>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</si>
  <si>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</si>
  <si>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</si>
  <si>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</si>
  <si>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</si>
  <si>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</si>
  <si>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</si>
  <si>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Ştefan-Vodă</t>
  </si>
  <si>
    <t>Taraclia</t>
  </si>
  <si>
    <t>Teleneşti</t>
  </si>
  <si>
    <t>Ungheni</t>
  </si>
  <si>
    <t>Vulcăneşti</t>
  </si>
  <si>
    <t>TOTAL</t>
  </si>
  <si>
    <t>pentru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</si>
</sst>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rgb="FF00B0F0"/>
      <name val="Times New Roman"/>
      <family val="1"/>
      <charset val="204"/>
    </font>
    <font>
      <sz val="9"/>
      <color rgb="FF000000"/>
      <name val="Times New Roman"/>
      <family val="2"/>
    </font>
    <font>
      <sz val="10"/>
      <name val="Arial Cyr"/>
      <charset val="238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75">
    <xf numFmtId="0" fontId="0" fillId="0" borderId="0" xfId="0"/>
    <xf numFmtId="0" fontId="3" fillId="0" borderId="7" xfId="0" applyNumberFormat="1" applyFont="1" applyBorder="1" applyAlignment="1">
      <alignment horizontal="center" vertical="center" textRotation="90" wrapText="1" shrinkToFit="1" readingOrder="1"/>
    </xf>
    <xf numFmtId="0" fontId="3" fillId="0" borderId="8" xfId="0" applyNumberFormat="1" applyFont="1" applyBorder="1" applyAlignment="1">
      <alignment horizontal="center" vertical="center" textRotation="90" wrapText="1" shrinkToFit="1" readingOrder="1"/>
    </xf>
    <xf numFmtId="0" fontId="3" fillId="0" borderId="9" xfId="0" applyNumberFormat="1" applyFont="1" applyBorder="1" applyAlignment="1">
      <alignment horizontal="center" vertical="center" textRotation="90" wrapText="1" shrinkToFit="1" readingOrder="1"/>
    </xf>
    <xf numFmtId="0" fontId="3" fillId="0" borderId="10" xfId="0" applyNumberFormat="1" applyFont="1" applyBorder="1" applyAlignment="1">
      <alignment horizontal="center" vertical="center" textRotation="90" wrapText="1" shrinkToFit="1" readingOrder="1"/>
    </xf>
    <xf numFmtId="0" fontId="3" fillId="0" borderId="11" xfId="0" applyNumberFormat="1" applyFont="1" applyBorder="1" applyAlignment="1">
      <alignment horizontal="center" vertical="center" textRotation="90" wrapText="1" shrinkToFit="1" readingOrder="1"/>
    </xf>
    <xf numFmtId="0" fontId="10" fillId="0" borderId="13" xfId="0" applyNumberFormat="1" applyFont="1" applyBorder="1" applyAlignment="1" applyProtection="1">
      <alignment horizontal="center" vertical="center" textRotation="90" wrapText="1" shrinkToFit="1" readingOrder="1"/>
    </xf>
    <xf numFmtId="0" fontId="10" fillId="0" borderId="14" xfId="0" applyNumberFormat="1" applyFont="1" applyBorder="1" applyAlignment="1" applyProtection="1">
      <alignment horizontal="center" vertical="center" textRotation="90" wrapText="1" shrinkToFit="1" readingOrder="1"/>
    </xf>
    <xf numFmtId="0" fontId="10" fillId="0" borderId="15" xfId="0" applyNumberFormat="1" applyFont="1" applyBorder="1" applyAlignment="1" applyProtection="1">
      <alignment horizontal="center" vertical="center" textRotation="90" wrapText="1" shrinkToFit="1" readingOrder="1"/>
    </xf>
    <xf numFmtId="0" fontId="12" fillId="2" borderId="17" xfId="2" applyFont="1" applyFill="1" applyBorder="1" applyAlignment="1">
      <alignment horizontal="center"/>
    </xf>
    <xf numFmtId="0" fontId="12" fillId="2" borderId="18" xfId="2" applyFont="1" applyFill="1" applyBorder="1" applyAlignment="1">
      <alignment horizontal="left"/>
    </xf>
    <xf numFmtId="0" fontId="10" fillId="8" borderId="19" xfId="0" applyNumberFormat="1" applyFont="1" applyFill="1" applyBorder="1" applyAlignment="1" applyProtection="1">
      <alignment horizontal="center" vertical="center" wrapText="1" shrinkToFit="1" readingOrder="1"/>
    </xf>
    <xf numFmtId="0" fontId="10" fillId="8" borderId="20" xfId="0" applyNumberFormat="1" applyFont="1" applyFill="1" applyBorder="1" applyAlignment="1" applyProtection="1">
      <alignment horizontal="center" vertical="center" wrapText="1" shrinkToFit="1" readingOrder="1"/>
    </xf>
    <xf numFmtId="0" fontId="10" fillId="8" borderId="21" xfId="0" applyNumberFormat="1" applyFont="1" applyFill="1" applyBorder="1" applyAlignment="1" applyProtection="1">
      <alignment horizontal="center" vertical="center" wrapText="1" shrinkToFit="1" readingOrder="1"/>
    </xf>
    <xf numFmtId="0" fontId="10" fillId="8" borderId="22" xfId="0" applyNumberFormat="1" applyFont="1" applyFill="1" applyBorder="1" applyAlignment="1" applyProtection="1">
      <alignment horizontal="center" vertical="center" wrapText="1" shrinkToFit="1" readingOrder="1"/>
    </xf>
    <xf numFmtId="0" fontId="10" fillId="8" borderId="23" xfId="0" applyNumberFormat="1" applyFont="1" applyFill="1" applyBorder="1" applyAlignment="1" applyProtection="1">
      <alignment horizontal="center" vertical="center" wrapText="1" shrinkToFit="1" readingOrder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2" fillId="2" borderId="27" xfId="2" applyFont="1" applyFill="1" applyBorder="1" applyAlignment="1">
      <alignment horizontal="center"/>
    </xf>
    <xf numFmtId="0" fontId="12" fillId="2" borderId="28" xfId="2" applyFont="1" applyFill="1" applyBorder="1" applyAlignment="1">
      <alignment horizontal="left"/>
    </xf>
    <xf numFmtId="0" fontId="10" fillId="8" borderId="29" xfId="0" applyNumberFormat="1" applyFont="1" applyFill="1" applyBorder="1" applyAlignment="1" applyProtection="1">
      <alignment horizontal="center" vertical="center" wrapText="1" shrinkToFit="1" readingOrder="1"/>
    </xf>
    <xf numFmtId="0" fontId="10" fillId="8" borderId="30" xfId="0" applyNumberFormat="1" applyFont="1" applyFill="1" applyBorder="1" applyAlignment="1" applyProtection="1">
      <alignment horizontal="center" vertical="center" wrapText="1" shrinkToFit="1" readingOrder="1"/>
    </xf>
    <xf numFmtId="0" fontId="10" fillId="8" borderId="31" xfId="0" applyNumberFormat="1" applyFont="1" applyFill="1" applyBorder="1" applyAlignment="1" applyProtection="1">
      <alignment horizontal="center" vertical="center" wrapText="1" shrinkToFit="1" readingOrder="1"/>
    </xf>
    <xf numFmtId="0" fontId="10" fillId="8" borderId="32" xfId="0" applyNumberFormat="1" applyFont="1" applyFill="1" applyBorder="1" applyAlignment="1" applyProtection="1">
      <alignment horizontal="center" vertical="center" wrapText="1" shrinkToFit="1" readingOrder="1"/>
    </xf>
    <xf numFmtId="0" fontId="10" fillId="8" borderId="33" xfId="0" applyNumberFormat="1" applyFont="1" applyFill="1" applyBorder="1" applyAlignment="1" applyProtection="1">
      <alignment horizontal="center" vertical="center" wrapText="1" shrinkToFit="1" readingOrder="1"/>
    </xf>
    <xf numFmtId="0" fontId="0" fillId="0" borderId="28" xfId="0" applyBorder="1"/>
    <xf numFmtId="0" fontId="0" fillId="0" borderId="34" xfId="0" applyBorder="1"/>
    <xf numFmtId="0" fontId="0" fillId="0" borderId="27" xfId="0" applyBorder="1"/>
    <xf numFmtId="0" fontId="12" fillId="2" borderId="35" xfId="2" applyFont="1" applyFill="1" applyBorder="1" applyAlignment="1">
      <alignment horizontal="center"/>
    </xf>
    <xf numFmtId="0" fontId="12" fillId="2" borderId="36" xfId="2" applyFont="1" applyFill="1" applyBorder="1" applyAlignment="1">
      <alignment horizontal="left"/>
    </xf>
    <xf numFmtId="0" fontId="10" fillId="8" borderId="37" xfId="0" applyNumberFormat="1" applyFont="1" applyFill="1" applyBorder="1" applyAlignment="1" applyProtection="1">
      <alignment horizontal="center" vertical="center" wrapText="1" shrinkToFit="1" readingOrder="1"/>
    </xf>
    <xf numFmtId="0" fontId="10" fillId="8" borderId="38" xfId="0" applyNumberFormat="1" applyFont="1" applyFill="1" applyBorder="1" applyAlignment="1" applyProtection="1">
      <alignment horizontal="center" vertical="center" wrapText="1" shrinkToFit="1" readingOrder="1"/>
    </xf>
    <xf numFmtId="0" fontId="10" fillId="8" borderId="39" xfId="0" applyNumberFormat="1" applyFont="1" applyFill="1" applyBorder="1" applyAlignment="1" applyProtection="1">
      <alignment horizontal="center" vertical="center" wrapText="1" shrinkToFit="1" readingOrder="1"/>
    </xf>
    <xf numFmtId="0" fontId="10" fillId="8" borderId="40" xfId="0" applyNumberFormat="1" applyFont="1" applyFill="1" applyBorder="1" applyAlignment="1" applyProtection="1">
      <alignment horizontal="center" vertical="center" wrapText="1" shrinkToFit="1" readingOrder="1"/>
    </xf>
    <xf numFmtId="0" fontId="10" fillId="8" borderId="41" xfId="0" applyNumberFormat="1" applyFont="1" applyFill="1" applyBorder="1" applyAlignment="1" applyProtection="1">
      <alignment horizontal="center" vertical="center" wrapText="1" shrinkToFit="1" readingOrder="1"/>
    </xf>
    <xf numFmtId="0" fontId="0" fillId="0" borderId="42" xfId="0" applyBorder="1"/>
    <xf numFmtId="0" fontId="0" fillId="0" borderId="43" xfId="0" applyBorder="1"/>
    <xf numFmtId="0" fontId="0" fillId="0" borderId="35" xfId="0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1" xfId="0" applyFont="1" applyBorder="1"/>
    <xf numFmtId="0" fontId="1" fillId="9" borderId="6" xfId="0" applyFont="1" applyFill="1" applyBorder="1"/>
    <xf numFmtId="0" fontId="1" fillId="0" borderId="48" xfId="0" applyFont="1" applyBorder="1"/>
    <xf numFmtId="0" fontId="1" fillId="6" borderId="49" xfId="0" applyFont="1" applyFill="1" applyBorder="1"/>
    <xf numFmtId="0" fontId="0" fillId="0" borderId="0" xfId="0" applyFill="1" applyBorder="1"/>
    <xf numFmtId="0" fontId="7" fillId="0" borderId="2" xfId="0" applyNumberFormat="1" applyFont="1" applyFill="1" applyBorder="1" applyAlignment="1" applyProtection="1">
      <alignment horizontal="center" vertical="center" textRotation="90" wrapText="1" shrinkToFit="1" readingOrder="1"/>
    </xf>
    <xf numFmtId="0" fontId="7" fillId="0" borderId="16" xfId="0" applyNumberFormat="1" applyFont="1" applyFill="1" applyBorder="1" applyAlignment="1" applyProtection="1">
      <alignment horizontal="center" vertical="center" textRotation="90" wrapText="1" shrinkToFit="1" readingOrder="1"/>
    </xf>
    <xf numFmtId="49" fontId="9" fillId="2" borderId="2" xfId="1" applyNumberFormat="1" applyFont="1" applyFill="1" applyBorder="1" applyAlignment="1" applyProtection="1">
      <alignment horizontal="center" vertical="center" wrapText="1"/>
    </xf>
    <xf numFmtId="49" fontId="9" fillId="2" borderId="6" xfId="1" applyNumberFormat="1" applyFont="1" applyFill="1" applyBorder="1" applyAlignment="1" applyProtection="1">
      <alignment horizontal="center" vertical="center" wrapText="1"/>
    </xf>
    <xf numFmtId="0" fontId="13" fillId="2" borderId="3" xfId="2" applyFont="1" applyFill="1" applyBorder="1" applyAlignment="1">
      <alignment horizontal="center"/>
    </xf>
    <xf numFmtId="0" fontId="13" fillId="2" borderId="5" xfId="2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top" wrapText="1" shrinkToFit="1" readingOrder="1"/>
    </xf>
    <xf numFmtId="49" fontId="3" fillId="0" borderId="1" xfId="0" applyNumberFormat="1" applyFont="1" applyBorder="1" applyAlignment="1">
      <alignment horizontal="center" vertical="top" wrapText="1" shrinkToFit="1" readingOrder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 shrinkToFit="1" readingOrder="1"/>
    </xf>
    <xf numFmtId="0" fontId="5" fillId="3" borderId="4" xfId="0" applyNumberFormat="1" applyFont="1" applyFill="1" applyBorder="1" applyAlignment="1">
      <alignment horizontal="center" vertical="center" wrapText="1" shrinkToFit="1" readingOrder="1"/>
    </xf>
    <xf numFmtId="0" fontId="5" fillId="3" borderId="5" xfId="0" applyNumberFormat="1" applyFont="1" applyFill="1" applyBorder="1" applyAlignment="1">
      <alignment horizontal="center" vertical="center" wrapText="1" shrinkToFit="1" readingOrder="1"/>
    </xf>
    <xf numFmtId="0" fontId="5" fillId="4" borderId="3" xfId="0" applyNumberFormat="1" applyFont="1" applyFill="1" applyBorder="1" applyAlignment="1">
      <alignment horizontal="center" vertical="center" wrapText="1" shrinkToFit="1" readingOrder="1"/>
    </xf>
    <xf numFmtId="0" fontId="5" fillId="4" borderId="4" xfId="0" applyNumberFormat="1" applyFont="1" applyFill="1" applyBorder="1" applyAlignment="1">
      <alignment horizontal="center" vertical="center" wrapText="1" shrinkToFit="1" readingOrder="1"/>
    </xf>
    <xf numFmtId="0" fontId="5" fillId="4" borderId="5" xfId="0" applyNumberFormat="1" applyFont="1" applyFill="1" applyBorder="1" applyAlignment="1">
      <alignment horizontal="center" vertical="center" wrapText="1" shrinkToFit="1" readingOrder="1"/>
    </xf>
    <xf numFmtId="0" fontId="5" fillId="5" borderId="3" xfId="0" applyNumberFormat="1" applyFont="1" applyFill="1" applyBorder="1" applyAlignment="1">
      <alignment horizontal="center" vertical="center" wrapText="1" shrinkToFit="1" readingOrder="1"/>
    </xf>
    <xf numFmtId="0" fontId="5" fillId="5" borderId="4" xfId="0" applyNumberFormat="1" applyFont="1" applyFill="1" applyBorder="1" applyAlignment="1">
      <alignment horizontal="center" vertical="center" wrapText="1" shrinkToFit="1" readingOrder="1"/>
    </xf>
    <xf numFmtId="0" fontId="5" fillId="5" borderId="5" xfId="0" applyNumberFormat="1" applyFont="1" applyFill="1" applyBorder="1" applyAlignment="1">
      <alignment horizontal="center" vertical="center" wrapText="1" shrinkToFit="1" readingOrder="1"/>
    </xf>
    <xf numFmtId="0" fontId="5" fillId="6" borderId="3" xfId="0" applyNumberFormat="1" applyFont="1" applyFill="1" applyBorder="1" applyAlignment="1">
      <alignment horizontal="center" vertical="center" wrapText="1" shrinkToFit="1" readingOrder="1"/>
    </xf>
    <xf numFmtId="0" fontId="5" fillId="6" borderId="4" xfId="0" applyNumberFormat="1" applyFont="1" applyFill="1" applyBorder="1" applyAlignment="1">
      <alignment horizontal="center" vertical="center" wrapText="1" shrinkToFit="1" readingOrder="1"/>
    </xf>
    <xf numFmtId="0" fontId="5" fillId="6" borderId="5" xfId="0" applyNumberFormat="1" applyFont="1" applyFill="1" applyBorder="1" applyAlignment="1">
      <alignment horizontal="center" vertical="center" wrapText="1" shrinkToFit="1" readingOrder="1"/>
    </xf>
    <xf numFmtId="0" fontId="6" fillId="0" borderId="2" xfId="0" applyNumberFormat="1" applyFont="1" applyBorder="1" applyAlignment="1">
      <alignment horizontal="center" vertical="center" textRotation="90" wrapText="1" shrinkToFit="1" readingOrder="1"/>
    </xf>
    <xf numFmtId="0" fontId="6" fillId="0" borderId="12" xfId="0" applyNumberFormat="1" applyFont="1" applyBorder="1" applyAlignment="1">
      <alignment horizontal="center" vertical="center" textRotation="90" wrapText="1" shrinkToFit="1" readingOrder="1"/>
    </xf>
    <xf numFmtId="0" fontId="5" fillId="7" borderId="3" xfId="0" applyNumberFormat="1" applyFont="1" applyFill="1" applyBorder="1" applyAlignment="1" applyProtection="1">
      <alignment horizontal="center" vertical="center" wrapText="1" shrinkToFit="1" readingOrder="1"/>
    </xf>
    <xf numFmtId="0" fontId="5" fillId="7" borderId="4" xfId="0" applyNumberFormat="1" applyFont="1" applyFill="1" applyBorder="1" applyAlignment="1" applyProtection="1">
      <alignment horizontal="center" vertical="center" wrapText="1" shrinkToFit="1" readingOrder="1"/>
    </xf>
    <xf numFmtId="0" fontId="5" fillId="7" borderId="5" xfId="0" applyNumberFormat="1" applyFont="1" applyFill="1" applyBorder="1" applyAlignment="1" applyProtection="1">
      <alignment horizontal="center" vertical="center" wrapText="1" shrinkToFit="1" readingOrder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%20Informa&#355;ii%20cu%20privire%20la%20&#238;nregistr&#259;rile%20bunurilor%20imobile%20%20din%2001.05.2021%20(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tr.I"/>
      <sheetName val="Total tr.I"/>
      <sheetName val="4"/>
      <sheetName val="5"/>
      <sheetName val="6"/>
      <sheetName val="tr.II"/>
      <sheetName val="Total tr.II"/>
      <sheetName val="sem.I"/>
      <sheetName val="Total sem.I"/>
      <sheetName val="7"/>
      <sheetName val="8"/>
      <sheetName val="9"/>
      <sheetName val="tr.III"/>
      <sheetName val="Total tr.III"/>
      <sheetName val="10"/>
      <sheetName val="11"/>
      <sheetName val="12"/>
      <sheetName val="tr.IV"/>
      <sheetName val="Total tr.IV"/>
      <sheetName val="sem.II"/>
      <sheetName val="Total sem.II"/>
      <sheetName val="a.2023"/>
      <sheetName val="Total a.2023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0</v>
          </cell>
          <cell r="D5">
            <v>11</v>
          </cell>
          <cell r="E5">
            <v>287</v>
          </cell>
          <cell r="F5">
            <v>6</v>
          </cell>
          <cell r="G5">
            <v>120</v>
          </cell>
          <cell r="H5">
            <v>0</v>
          </cell>
          <cell r="I5">
            <v>0</v>
          </cell>
          <cell r="J5">
            <v>29</v>
          </cell>
          <cell r="K5">
            <v>8</v>
          </cell>
          <cell r="L5">
            <v>0</v>
          </cell>
          <cell r="M5">
            <v>4</v>
          </cell>
          <cell r="N5">
            <v>40</v>
          </cell>
          <cell r="O5">
            <v>7</v>
          </cell>
          <cell r="P5">
            <v>0</v>
          </cell>
          <cell r="Q5">
            <v>19</v>
          </cell>
          <cell r="R5">
            <v>63</v>
          </cell>
          <cell r="S5">
            <v>36</v>
          </cell>
          <cell r="U5">
            <v>1</v>
          </cell>
          <cell r="V5">
            <v>0</v>
          </cell>
          <cell r="W5">
            <v>0</v>
          </cell>
          <cell r="X5">
            <v>18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C6">
            <v>0</v>
          </cell>
          <cell r="D6">
            <v>12</v>
          </cell>
          <cell r="E6">
            <v>35</v>
          </cell>
          <cell r="F6">
            <v>81</v>
          </cell>
          <cell r="G6">
            <v>26</v>
          </cell>
          <cell r="H6">
            <v>0</v>
          </cell>
          <cell r="I6">
            <v>0</v>
          </cell>
          <cell r="J6">
            <v>9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O6">
            <v>0</v>
          </cell>
          <cell r="P6">
            <v>0</v>
          </cell>
          <cell r="Q6">
            <v>1</v>
          </cell>
          <cell r="R6">
            <v>6</v>
          </cell>
          <cell r="S6">
            <v>4</v>
          </cell>
          <cell r="U6">
            <v>0</v>
          </cell>
          <cell r="V6">
            <v>0</v>
          </cell>
          <cell r="W6">
            <v>0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C7">
            <v>0</v>
          </cell>
          <cell r="D7">
            <v>4</v>
          </cell>
          <cell r="E7">
            <v>121</v>
          </cell>
          <cell r="F7">
            <v>6</v>
          </cell>
          <cell r="G7">
            <v>13</v>
          </cell>
          <cell r="H7">
            <v>0</v>
          </cell>
          <cell r="I7">
            <v>9</v>
          </cell>
          <cell r="J7">
            <v>233</v>
          </cell>
          <cell r="K7">
            <v>56</v>
          </cell>
          <cell r="L7">
            <v>0</v>
          </cell>
          <cell r="M7">
            <v>4</v>
          </cell>
          <cell r="N7">
            <v>26</v>
          </cell>
          <cell r="O7">
            <v>2</v>
          </cell>
          <cell r="P7">
            <v>0</v>
          </cell>
          <cell r="Q7">
            <v>4</v>
          </cell>
          <cell r="R7">
            <v>66</v>
          </cell>
          <cell r="S7">
            <v>40</v>
          </cell>
          <cell r="U7">
            <v>28</v>
          </cell>
          <cell r="V7">
            <v>0</v>
          </cell>
          <cell r="W7">
            <v>2</v>
          </cell>
          <cell r="X7">
            <v>20</v>
          </cell>
          <cell r="Y7">
            <v>1</v>
          </cell>
          <cell r="Z7">
            <v>1</v>
          </cell>
          <cell r="AA7">
            <v>1</v>
          </cell>
          <cell r="AB7">
            <v>0</v>
          </cell>
        </row>
        <row r="8">
          <cell r="C8">
            <v>471</v>
          </cell>
          <cell r="D8">
            <v>5</v>
          </cell>
          <cell r="E8">
            <v>258</v>
          </cell>
          <cell r="F8">
            <v>19</v>
          </cell>
          <cell r="G8">
            <v>78</v>
          </cell>
          <cell r="H8">
            <v>0</v>
          </cell>
          <cell r="I8">
            <v>2</v>
          </cell>
          <cell r="J8">
            <v>9</v>
          </cell>
          <cell r="K8">
            <v>1</v>
          </cell>
          <cell r="L8">
            <v>0</v>
          </cell>
          <cell r="M8">
            <v>11</v>
          </cell>
          <cell r="N8">
            <v>12</v>
          </cell>
          <cell r="O8">
            <v>0</v>
          </cell>
          <cell r="P8">
            <v>243</v>
          </cell>
          <cell r="Q8">
            <v>11</v>
          </cell>
          <cell r="R8">
            <v>59</v>
          </cell>
          <cell r="S8">
            <v>13</v>
          </cell>
          <cell r="U8">
            <v>21</v>
          </cell>
          <cell r="V8">
            <v>0</v>
          </cell>
          <cell r="W8">
            <v>3</v>
          </cell>
          <cell r="X8">
            <v>14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C9">
            <v>0</v>
          </cell>
          <cell r="D9">
            <v>15</v>
          </cell>
          <cell r="E9">
            <v>372</v>
          </cell>
          <cell r="F9">
            <v>9</v>
          </cell>
          <cell r="G9">
            <v>240</v>
          </cell>
          <cell r="H9">
            <v>0</v>
          </cell>
          <cell r="I9">
            <v>1</v>
          </cell>
          <cell r="J9">
            <v>59</v>
          </cell>
          <cell r="K9">
            <v>14</v>
          </cell>
          <cell r="L9">
            <v>0</v>
          </cell>
          <cell r="M9">
            <v>0</v>
          </cell>
          <cell r="N9">
            <v>10</v>
          </cell>
          <cell r="O9">
            <v>0</v>
          </cell>
          <cell r="P9">
            <v>0</v>
          </cell>
          <cell r="Q9">
            <v>11</v>
          </cell>
          <cell r="R9">
            <v>65</v>
          </cell>
          <cell r="S9">
            <v>61</v>
          </cell>
          <cell r="U9">
            <v>18</v>
          </cell>
          <cell r="V9">
            <v>1</v>
          </cell>
          <cell r="W9">
            <v>1</v>
          </cell>
          <cell r="X9">
            <v>2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C10">
            <v>0</v>
          </cell>
          <cell r="D10">
            <v>15</v>
          </cell>
          <cell r="E10">
            <v>132</v>
          </cell>
          <cell r="F10">
            <v>5</v>
          </cell>
          <cell r="G10">
            <v>85</v>
          </cell>
          <cell r="H10">
            <v>0</v>
          </cell>
          <cell r="I10">
            <v>1</v>
          </cell>
          <cell r="J10">
            <v>6</v>
          </cell>
          <cell r="K10">
            <v>2</v>
          </cell>
          <cell r="L10">
            <v>0</v>
          </cell>
          <cell r="M10">
            <v>1</v>
          </cell>
          <cell r="N10">
            <v>1</v>
          </cell>
          <cell r="O10">
            <v>0</v>
          </cell>
          <cell r="P10">
            <v>0</v>
          </cell>
          <cell r="Q10">
            <v>10</v>
          </cell>
          <cell r="R10">
            <v>22</v>
          </cell>
          <cell r="S10">
            <v>26</v>
          </cell>
          <cell r="U10">
            <v>0</v>
          </cell>
          <cell r="V10">
            <v>0</v>
          </cell>
          <cell r="W10">
            <v>3</v>
          </cell>
          <cell r="X10">
            <v>6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C11">
            <v>0</v>
          </cell>
          <cell r="D11">
            <v>7</v>
          </cell>
          <cell r="E11">
            <v>66</v>
          </cell>
          <cell r="F11">
            <v>18</v>
          </cell>
          <cell r="G11">
            <v>72</v>
          </cell>
          <cell r="H11">
            <v>0</v>
          </cell>
          <cell r="I11">
            <v>0</v>
          </cell>
          <cell r="J11">
            <v>3</v>
          </cell>
          <cell r="K11">
            <v>0</v>
          </cell>
          <cell r="L11">
            <v>0</v>
          </cell>
          <cell r="M11">
            <v>2</v>
          </cell>
          <cell r="N11">
            <v>0</v>
          </cell>
          <cell r="O11">
            <v>0</v>
          </cell>
          <cell r="P11">
            <v>0</v>
          </cell>
          <cell r="Q11">
            <v>3</v>
          </cell>
          <cell r="R11">
            <v>13</v>
          </cell>
          <cell r="S11">
            <v>13</v>
          </cell>
          <cell r="U11">
            <v>0</v>
          </cell>
          <cell r="V11">
            <v>0</v>
          </cell>
          <cell r="W11">
            <v>0</v>
          </cell>
          <cell r="X11">
            <v>4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C12">
            <v>0</v>
          </cell>
          <cell r="D12">
            <v>17</v>
          </cell>
          <cell r="E12">
            <v>126</v>
          </cell>
          <cell r="F12">
            <v>6</v>
          </cell>
          <cell r="G12">
            <v>84</v>
          </cell>
          <cell r="H12">
            <v>0</v>
          </cell>
          <cell r="I12">
            <v>1</v>
          </cell>
          <cell r="J12">
            <v>14</v>
          </cell>
          <cell r="K12">
            <v>0</v>
          </cell>
          <cell r="L12">
            <v>0</v>
          </cell>
          <cell r="M12">
            <v>0</v>
          </cell>
          <cell r="N12">
            <v>9</v>
          </cell>
          <cell r="O12">
            <v>0</v>
          </cell>
          <cell r="P12">
            <v>0</v>
          </cell>
          <cell r="Q12">
            <v>16</v>
          </cell>
          <cell r="R12">
            <v>28</v>
          </cell>
          <cell r="S12">
            <v>23</v>
          </cell>
          <cell r="U12">
            <v>1</v>
          </cell>
          <cell r="V12">
            <v>1</v>
          </cell>
          <cell r="W12">
            <v>0</v>
          </cell>
          <cell r="X12">
            <v>7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</row>
        <row r="13">
          <cell r="C13">
            <v>0</v>
          </cell>
          <cell r="D13">
            <v>11</v>
          </cell>
          <cell r="E13">
            <v>517</v>
          </cell>
          <cell r="F13">
            <v>5</v>
          </cell>
          <cell r="G13">
            <v>101</v>
          </cell>
          <cell r="H13">
            <v>0</v>
          </cell>
          <cell r="I13">
            <v>0</v>
          </cell>
          <cell r="J13">
            <v>14</v>
          </cell>
          <cell r="K13">
            <v>2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  <cell r="Q13">
            <v>15</v>
          </cell>
          <cell r="R13">
            <v>39</v>
          </cell>
          <cell r="S13">
            <v>35</v>
          </cell>
          <cell r="U13">
            <v>1</v>
          </cell>
          <cell r="V13">
            <v>0</v>
          </cell>
          <cell r="W13">
            <v>0</v>
          </cell>
          <cell r="X13">
            <v>20</v>
          </cell>
          <cell r="Y13">
            <v>0</v>
          </cell>
          <cell r="Z13">
            <v>1</v>
          </cell>
          <cell r="AA13">
            <v>0</v>
          </cell>
          <cell r="AB13">
            <v>0</v>
          </cell>
        </row>
        <row r="14">
          <cell r="C14">
            <v>0</v>
          </cell>
          <cell r="D14">
            <v>59</v>
          </cell>
          <cell r="E14">
            <v>300</v>
          </cell>
          <cell r="F14">
            <v>11</v>
          </cell>
          <cell r="G14">
            <v>51</v>
          </cell>
          <cell r="H14">
            <v>0</v>
          </cell>
          <cell r="I14">
            <v>2</v>
          </cell>
          <cell r="J14">
            <v>14</v>
          </cell>
          <cell r="K14">
            <v>4</v>
          </cell>
          <cell r="L14">
            <v>0</v>
          </cell>
          <cell r="M14">
            <v>5</v>
          </cell>
          <cell r="N14">
            <v>5</v>
          </cell>
          <cell r="O14">
            <v>0</v>
          </cell>
          <cell r="P14">
            <v>0</v>
          </cell>
          <cell r="Q14">
            <v>1</v>
          </cell>
          <cell r="R14">
            <v>37</v>
          </cell>
          <cell r="S14">
            <v>11</v>
          </cell>
          <cell r="U14">
            <v>4</v>
          </cell>
          <cell r="V14">
            <v>0</v>
          </cell>
          <cell r="W14">
            <v>1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C15">
            <v>7</v>
          </cell>
          <cell r="D15">
            <v>28</v>
          </cell>
          <cell r="E15">
            <v>126</v>
          </cell>
          <cell r="F15">
            <v>14</v>
          </cell>
          <cell r="G15">
            <v>34</v>
          </cell>
          <cell r="H15">
            <v>0</v>
          </cell>
          <cell r="I15">
            <v>442</v>
          </cell>
          <cell r="J15">
            <v>2283</v>
          </cell>
          <cell r="K15">
            <v>370</v>
          </cell>
          <cell r="L15">
            <v>0</v>
          </cell>
          <cell r="M15">
            <v>8</v>
          </cell>
          <cell r="N15">
            <v>57</v>
          </cell>
          <cell r="O15">
            <v>1</v>
          </cell>
          <cell r="P15">
            <v>0</v>
          </cell>
          <cell r="Q15">
            <v>43</v>
          </cell>
          <cell r="R15">
            <v>140</v>
          </cell>
          <cell r="S15">
            <v>40</v>
          </cell>
          <cell r="U15">
            <v>429</v>
          </cell>
          <cell r="V15">
            <v>12</v>
          </cell>
          <cell r="W15">
            <v>8</v>
          </cell>
          <cell r="X15">
            <v>76</v>
          </cell>
          <cell r="Y15">
            <v>3</v>
          </cell>
          <cell r="Z15">
            <v>0</v>
          </cell>
          <cell r="AA15">
            <v>1</v>
          </cell>
          <cell r="AB15">
            <v>0</v>
          </cell>
        </row>
        <row r="16">
          <cell r="C16">
            <v>0</v>
          </cell>
          <cell r="D16">
            <v>37</v>
          </cell>
          <cell r="E16">
            <v>300</v>
          </cell>
          <cell r="F16">
            <v>2</v>
          </cell>
          <cell r="G16">
            <v>86</v>
          </cell>
          <cell r="H16">
            <v>0</v>
          </cell>
          <cell r="I16">
            <v>6</v>
          </cell>
          <cell r="J16">
            <v>253</v>
          </cell>
          <cell r="K16">
            <v>40</v>
          </cell>
          <cell r="L16">
            <v>0</v>
          </cell>
          <cell r="M16">
            <v>3</v>
          </cell>
          <cell r="N16">
            <v>56</v>
          </cell>
          <cell r="O16">
            <v>13</v>
          </cell>
          <cell r="P16">
            <v>0</v>
          </cell>
          <cell r="Q16">
            <v>79</v>
          </cell>
          <cell r="R16">
            <v>155</v>
          </cell>
          <cell r="S16">
            <v>27</v>
          </cell>
          <cell r="U16">
            <v>73</v>
          </cell>
          <cell r="V16">
            <v>3</v>
          </cell>
          <cell r="W16">
            <v>4</v>
          </cell>
          <cell r="X16">
            <v>25</v>
          </cell>
          <cell r="Y16">
            <v>0</v>
          </cell>
          <cell r="Z16">
            <v>5</v>
          </cell>
          <cell r="AA16">
            <v>0</v>
          </cell>
          <cell r="AB16">
            <v>0</v>
          </cell>
        </row>
        <row r="17">
          <cell r="C17">
            <v>0</v>
          </cell>
          <cell r="D17">
            <v>19</v>
          </cell>
          <cell r="E17">
            <v>180</v>
          </cell>
          <cell r="F17">
            <v>12</v>
          </cell>
          <cell r="G17">
            <v>64</v>
          </cell>
          <cell r="H17">
            <v>0</v>
          </cell>
          <cell r="I17">
            <v>0</v>
          </cell>
          <cell r="J17">
            <v>3</v>
          </cell>
          <cell r="K17">
            <v>0</v>
          </cell>
          <cell r="L17">
            <v>0</v>
          </cell>
          <cell r="M17">
            <v>1</v>
          </cell>
          <cell r="N17">
            <v>2</v>
          </cell>
          <cell r="O17">
            <v>0</v>
          </cell>
          <cell r="P17">
            <v>0</v>
          </cell>
          <cell r="Q17">
            <v>6</v>
          </cell>
          <cell r="R17">
            <v>39</v>
          </cell>
          <cell r="S17">
            <v>12</v>
          </cell>
          <cell r="U17">
            <v>1</v>
          </cell>
          <cell r="V17">
            <v>0</v>
          </cell>
          <cell r="W17">
            <v>2</v>
          </cell>
          <cell r="X17">
            <v>17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C18">
            <v>0</v>
          </cell>
          <cell r="D18">
            <v>55</v>
          </cell>
          <cell r="E18">
            <v>453</v>
          </cell>
          <cell r="F18">
            <v>5</v>
          </cell>
          <cell r="G18">
            <v>166</v>
          </cell>
          <cell r="H18">
            <v>0</v>
          </cell>
          <cell r="I18">
            <v>8</v>
          </cell>
          <cell r="J18">
            <v>30</v>
          </cell>
          <cell r="K18">
            <v>17</v>
          </cell>
          <cell r="L18">
            <v>0</v>
          </cell>
          <cell r="M18">
            <v>5</v>
          </cell>
          <cell r="N18">
            <v>22</v>
          </cell>
          <cell r="O18">
            <v>0</v>
          </cell>
          <cell r="P18">
            <v>0</v>
          </cell>
          <cell r="Q18">
            <v>27</v>
          </cell>
          <cell r="R18">
            <v>49</v>
          </cell>
          <cell r="S18">
            <v>49</v>
          </cell>
          <cell r="U18">
            <v>15</v>
          </cell>
          <cell r="V18">
            <v>8</v>
          </cell>
          <cell r="W18">
            <v>12</v>
          </cell>
          <cell r="X18">
            <v>11</v>
          </cell>
          <cell r="Y18">
            <v>0</v>
          </cell>
          <cell r="Z18">
            <v>1</v>
          </cell>
          <cell r="AA18">
            <v>0</v>
          </cell>
          <cell r="AB18">
            <v>0</v>
          </cell>
        </row>
        <row r="19">
          <cell r="C19">
            <v>0</v>
          </cell>
          <cell r="D19">
            <v>21</v>
          </cell>
          <cell r="E19">
            <v>247</v>
          </cell>
          <cell r="F19">
            <v>2</v>
          </cell>
          <cell r="G19">
            <v>64</v>
          </cell>
          <cell r="H19">
            <v>0</v>
          </cell>
          <cell r="I19">
            <v>1</v>
          </cell>
          <cell r="J19">
            <v>6</v>
          </cell>
          <cell r="K19">
            <v>0</v>
          </cell>
          <cell r="L19">
            <v>0</v>
          </cell>
          <cell r="M19">
            <v>4</v>
          </cell>
          <cell r="N19">
            <v>15</v>
          </cell>
          <cell r="O19">
            <v>0</v>
          </cell>
          <cell r="P19">
            <v>0</v>
          </cell>
          <cell r="Q19">
            <v>33</v>
          </cell>
          <cell r="R19">
            <v>54</v>
          </cell>
          <cell r="S19">
            <v>34</v>
          </cell>
          <cell r="U19">
            <v>4</v>
          </cell>
          <cell r="V19">
            <v>1</v>
          </cell>
          <cell r="W19">
            <v>0</v>
          </cell>
          <cell r="X19">
            <v>3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C20">
            <v>0</v>
          </cell>
          <cell r="D20">
            <v>6</v>
          </cell>
          <cell r="E20">
            <v>128</v>
          </cell>
          <cell r="F20">
            <v>3</v>
          </cell>
          <cell r="G20">
            <v>28</v>
          </cell>
          <cell r="H20">
            <v>0</v>
          </cell>
          <cell r="I20">
            <v>0</v>
          </cell>
          <cell r="J20">
            <v>4</v>
          </cell>
          <cell r="K20">
            <v>0</v>
          </cell>
          <cell r="L20">
            <v>0</v>
          </cell>
          <cell r="M20">
            <v>1</v>
          </cell>
          <cell r="N20">
            <v>3</v>
          </cell>
          <cell r="O20">
            <v>0</v>
          </cell>
          <cell r="P20">
            <v>0</v>
          </cell>
          <cell r="Q20">
            <v>2</v>
          </cell>
          <cell r="R20">
            <v>31</v>
          </cell>
          <cell r="S20">
            <v>13</v>
          </cell>
          <cell r="U20">
            <v>3</v>
          </cell>
          <cell r="V20">
            <v>0</v>
          </cell>
          <cell r="W20">
            <v>0</v>
          </cell>
          <cell r="X20">
            <v>4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14</v>
          </cell>
          <cell r="E21">
            <v>289</v>
          </cell>
          <cell r="F21">
            <v>3</v>
          </cell>
          <cell r="G21">
            <v>115</v>
          </cell>
          <cell r="H21">
            <v>0</v>
          </cell>
          <cell r="I21">
            <v>0</v>
          </cell>
          <cell r="J21">
            <v>21</v>
          </cell>
          <cell r="K21">
            <v>4</v>
          </cell>
          <cell r="L21">
            <v>0</v>
          </cell>
          <cell r="M21">
            <v>29</v>
          </cell>
          <cell r="N21">
            <v>11</v>
          </cell>
          <cell r="O21">
            <v>7</v>
          </cell>
          <cell r="P21">
            <v>0</v>
          </cell>
          <cell r="Q21">
            <v>5</v>
          </cell>
          <cell r="R21">
            <v>77</v>
          </cell>
          <cell r="S21">
            <v>43</v>
          </cell>
          <cell r="U21">
            <v>5</v>
          </cell>
          <cell r="V21">
            <v>0</v>
          </cell>
          <cell r="W21">
            <v>0</v>
          </cell>
          <cell r="X21">
            <v>20</v>
          </cell>
          <cell r="Y21">
            <v>0</v>
          </cell>
          <cell r="Z21">
            <v>2</v>
          </cell>
          <cell r="AA21">
            <v>0</v>
          </cell>
          <cell r="AB21">
            <v>0</v>
          </cell>
        </row>
        <row r="22">
          <cell r="C22">
            <v>0</v>
          </cell>
          <cell r="D22">
            <v>16</v>
          </cell>
          <cell r="E22">
            <v>99</v>
          </cell>
          <cell r="F22">
            <v>0</v>
          </cell>
          <cell r="G22">
            <v>15</v>
          </cell>
          <cell r="H22">
            <v>0</v>
          </cell>
          <cell r="I22">
            <v>0</v>
          </cell>
          <cell r="J22">
            <v>17</v>
          </cell>
          <cell r="K22">
            <v>0</v>
          </cell>
          <cell r="L22">
            <v>0</v>
          </cell>
          <cell r="M22">
            <v>15</v>
          </cell>
          <cell r="N22">
            <v>4</v>
          </cell>
          <cell r="O22">
            <v>0</v>
          </cell>
          <cell r="P22">
            <v>0</v>
          </cell>
          <cell r="Q22">
            <v>11</v>
          </cell>
          <cell r="R22">
            <v>21</v>
          </cell>
          <cell r="S22">
            <v>8</v>
          </cell>
          <cell r="U22">
            <v>0</v>
          </cell>
          <cell r="V22">
            <v>0</v>
          </cell>
          <cell r="W22">
            <v>1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C23">
            <v>0</v>
          </cell>
          <cell r="D23">
            <v>2</v>
          </cell>
          <cell r="E23">
            <v>430</v>
          </cell>
          <cell r="F23">
            <v>5</v>
          </cell>
          <cell r="G23">
            <v>62</v>
          </cell>
          <cell r="H23">
            <v>0</v>
          </cell>
          <cell r="I23">
            <v>1</v>
          </cell>
          <cell r="J23">
            <v>24</v>
          </cell>
          <cell r="K23">
            <v>11</v>
          </cell>
          <cell r="L23">
            <v>531</v>
          </cell>
          <cell r="M23">
            <v>8</v>
          </cell>
          <cell r="N23">
            <v>4</v>
          </cell>
          <cell r="O23">
            <v>2</v>
          </cell>
          <cell r="P23">
            <v>0</v>
          </cell>
          <cell r="Q23">
            <v>8</v>
          </cell>
          <cell r="R23">
            <v>43</v>
          </cell>
          <cell r="S23">
            <v>26</v>
          </cell>
          <cell r="U23">
            <v>6</v>
          </cell>
          <cell r="V23">
            <v>0</v>
          </cell>
          <cell r="W23">
            <v>1</v>
          </cell>
          <cell r="X23">
            <v>18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C24">
            <v>43</v>
          </cell>
          <cell r="D24">
            <v>9</v>
          </cell>
          <cell r="E24">
            <v>305</v>
          </cell>
          <cell r="F24">
            <v>7</v>
          </cell>
          <cell r="G24">
            <v>121</v>
          </cell>
          <cell r="H24">
            <v>0</v>
          </cell>
          <cell r="I24">
            <v>0</v>
          </cell>
          <cell r="J24">
            <v>14</v>
          </cell>
          <cell r="K24">
            <v>2</v>
          </cell>
          <cell r="L24">
            <v>11</v>
          </cell>
          <cell r="M24">
            <v>3</v>
          </cell>
          <cell r="N24">
            <v>4</v>
          </cell>
          <cell r="O24">
            <v>0</v>
          </cell>
          <cell r="P24">
            <v>335</v>
          </cell>
          <cell r="Q24">
            <v>12</v>
          </cell>
          <cell r="R24">
            <v>57</v>
          </cell>
          <cell r="S24">
            <v>14</v>
          </cell>
          <cell r="U24">
            <v>2</v>
          </cell>
          <cell r="V24">
            <v>0</v>
          </cell>
          <cell r="W24">
            <v>1</v>
          </cell>
          <cell r="X24">
            <v>13</v>
          </cell>
          <cell r="Y24">
            <v>0</v>
          </cell>
          <cell r="Z24">
            <v>1</v>
          </cell>
          <cell r="AA24">
            <v>0</v>
          </cell>
          <cell r="AB24">
            <v>0</v>
          </cell>
        </row>
        <row r="25">
          <cell r="C25">
            <v>0</v>
          </cell>
          <cell r="D25">
            <v>7</v>
          </cell>
          <cell r="E25">
            <v>222</v>
          </cell>
          <cell r="F25">
            <v>3</v>
          </cell>
          <cell r="G25">
            <v>91</v>
          </cell>
          <cell r="H25">
            <v>0</v>
          </cell>
          <cell r="I25">
            <v>0</v>
          </cell>
          <cell r="J25">
            <v>20</v>
          </cell>
          <cell r="K25">
            <v>21</v>
          </cell>
          <cell r="L25">
            <v>0</v>
          </cell>
          <cell r="M25">
            <v>3</v>
          </cell>
          <cell r="N25">
            <v>2</v>
          </cell>
          <cell r="O25">
            <v>1</v>
          </cell>
          <cell r="P25">
            <v>0</v>
          </cell>
          <cell r="Q25">
            <v>22</v>
          </cell>
          <cell r="R25">
            <v>48</v>
          </cell>
          <cell r="S25">
            <v>25</v>
          </cell>
          <cell r="U25">
            <v>3</v>
          </cell>
          <cell r="V25">
            <v>0</v>
          </cell>
          <cell r="W25">
            <v>0</v>
          </cell>
          <cell r="X25">
            <v>14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C26">
            <v>0</v>
          </cell>
          <cell r="D26">
            <v>8</v>
          </cell>
          <cell r="E26">
            <v>323</v>
          </cell>
          <cell r="F26">
            <v>16</v>
          </cell>
          <cell r="G26">
            <v>125</v>
          </cell>
          <cell r="H26">
            <v>0</v>
          </cell>
          <cell r="I26">
            <v>0</v>
          </cell>
          <cell r="J26">
            <v>12</v>
          </cell>
          <cell r="K26">
            <v>8</v>
          </cell>
          <cell r="L26">
            <v>0</v>
          </cell>
          <cell r="M26">
            <v>2</v>
          </cell>
          <cell r="N26">
            <v>12</v>
          </cell>
          <cell r="O26">
            <v>0</v>
          </cell>
          <cell r="P26">
            <v>0</v>
          </cell>
          <cell r="Q26">
            <v>5</v>
          </cell>
          <cell r="R26">
            <v>56</v>
          </cell>
          <cell r="S26">
            <v>28</v>
          </cell>
          <cell r="U26">
            <v>6</v>
          </cell>
          <cell r="V26">
            <v>0</v>
          </cell>
          <cell r="W26">
            <v>0</v>
          </cell>
          <cell r="X26">
            <v>23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C27">
            <v>0</v>
          </cell>
          <cell r="D27">
            <v>31</v>
          </cell>
          <cell r="E27">
            <v>520</v>
          </cell>
          <cell r="F27">
            <v>57</v>
          </cell>
          <cell r="G27">
            <v>257</v>
          </cell>
          <cell r="H27">
            <v>0</v>
          </cell>
          <cell r="I27">
            <v>0</v>
          </cell>
          <cell r="J27">
            <v>27</v>
          </cell>
          <cell r="K27">
            <v>4</v>
          </cell>
          <cell r="L27">
            <v>0</v>
          </cell>
          <cell r="M27">
            <v>1</v>
          </cell>
          <cell r="N27">
            <v>3</v>
          </cell>
          <cell r="O27">
            <v>2</v>
          </cell>
          <cell r="P27">
            <v>0</v>
          </cell>
          <cell r="Q27">
            <v>22</v>
          </cell>
          <cell r="R27">
            <v>52</v>
          </cell>
          <cell r="S27">
            <v>28</v>
          </cell>
          <cell r="U27">
            <v>4</v>
          </cell>
          <cell r="V27">
            <v>4</v>
          </cell>
          <cell r="W27">
            <v>0</v>
          </cell>
          <cell r="X27">
            <v>25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C28">
            <v>0</v>
          </cell>
          <cell r="D28">
            <v>22</v>
          </cell>
          <cell r="E28">
            <v>532</v>
          </cell>
          <cell r="F28">
            <v>1</v>
          </cell>
          <cell r="G28">
            <v>192</v>
          </cell>
          <cell r="H28">
            <v>0</v>
          </cell>
          <cell r="I28">
            <v>2</v>
          </cell>
          <cell r="J28">
            <v>50</v>
          </cell>
          <cell r="K28">
            <v>4</v>
          </cell>
          <cell r="L28">
            <v>0</v>
          </cell>
          <cell r="M28">
            <v>3</v>
          </cell>
          <cell r="N28">
            <v>30</v>
          </cell>
          <cell r="O28">
            <v>2</v>
          </cell>
          <cell r="P28">
            <v>0</v>
          </cell>
          <cell r="Q28">
            <v>16</v>
          </cell>
          <cell r="R28">
            <v>98</v>
          </cell>
          <cell r="S28">
            <v>49</v>
          </cell>
          <cell r="U28">
            <v>19</v>
          </cell>
          <cell r="V28">
            <v>0</v>
          </cell>
          <cell r="W28">
            <v>14</v>
          </cell>
          <cell r="X28">
            <v>15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C29">
            <v>0</v>
          </cell>
          <cell r="D29">
            <v>17</v>
          </cell>
          <cell r="E29">
            <v>123</v>
          </cell>
          <cell r="F29">
            <v>1</v>
          </cell>
          <cell r="G29">
            <v>29</v>
          </cell>
          <cell r="H29">
            <v>0</v>
          </cell>
          <cell r="I29">
            <v>2</v>
          </cell>
          <cell r="J29">
            <v>13</v>
          </cell>
          <cell r="K29">
            <v>2</v>
          </cell>
          <cell r="L29">
            <v>0</v>
          </cell>
          <cell r="M29">
            <v>4</v>
          </cell>
          <cell r="N29">
            <v>3</v>
          </cell>
          <cell r="O29">
            <v>0</v>
          </cell>
          <cell r="P29">
            <v>0</v>
          </cell>
          <cell r="Q29">
            <v>2</v>
          </cell>
          <cell r="R29">
            <v>33</v>
          </cell>
          <cell r="S29">
            <v>6</v>
          </cell>
          <cell r="U29">
            <v>2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C30">
            <v>0</v>
          </cell>
          <cell r="D30">
            <v>10</v>
          </cell>
          <cell r="E30">
            <v>117</v>
          </cell>
          <cell r="F30">
            <v>6</v>
          </cell>
          <cell r="G30">
            <v>104</v>
          </cell>
          <cell r="H30">
            <v>0</v>
          </cell>
          <cell r="I30">
            <v>0</v>
          </cell>
          <cell r="J30">
            <v>13</v>
          </cell>
          <cell r="K30">
            <v>1</v>
          </cell>
          <cell r="L30">
            <v>0</v>
          </cell>
          <cell r="M30">
            <v>1</v>
          </cell>
          <cell r="N30">
            <v>7</v>
          </cell>
          <cell r="O30">
            <v>0</v>
          </cell>
          <cell r="P30">
            <v>0</v>
          </cell>
          <cell r="Q30">
            <v>16</v>
          </cell>
          <cell r="R30">
            <v>26</v>
          </cell>
          <cell r="S30">
            <v>24</v>
          </cell>
          <cell r="U30">
            <v>6</v>
          </cell>
          <cell r="V30">
            <v>1</v>
          </cell>
          <cell r="W30">
            <v>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C31">
            <v>0</v>
          </cell>
          <cell r="D31">
            <v>2</v>
          </cell>
          <cell r="E31">
            <v>144</v>
          </cell>
          <cell r="F31">
            <v>2</v>
          </cell>
          <cell r="G31">
            <v>38</v>
          </cell>
          <cell r="H31">
            <v>0</v>
          </cell>
          <cell r="I31">
            <v>0</v>
          </cell>
          <cell r="J31">
            <v>9</v>
          </cell>
          <cell r="K31">
            <v>5</v>
          </cell>
          <cell r="L31">
            <v>0</v>
          </cell>
          <cell r="M31">
            <v>15</v>
          </cell>
          <cell r="N31">
            <v>4</v>
          </cell>
          <cell r="O31">
            <v>0</v>
          </cell>
          <cell r="P31">
            <v>0</v>
          </cell>
          <cell r="Q31">
            <v>1</v>
          </cell>
          <cell r="R31">
            <v>32</v>
          </cell>
          <cell r="S31">
            <v>26</v>
          </cell>
          <cell r="U31">
            <v>8</v>
          </cell>
          <cell r="V31">
            <v>0</v>
          </cell>
          <cell r="W31">
            <v>0</v>
          </cell>
          <cell r="X31">
            <v>5</v>
          </cell>
          <cell r="Y31">
            <v>0</v>
          </cell>
          <cell r="Z31">
            <v>1</v>
          </cell>
          <cell r="AA31">
            <v>0</v>
          </cell>
          <cell r="AB31">
            <v>0</v>
          </cell>
        </row>
        <row r="32">
          <cell r="C32">
            <v>0</v>
          </cell>
          <cell r="D32">
            <v>18</v>
          </cell>
          <cell r="E32">
            <v>478</v>
          </cell>
          <cell r="F32">
            <v>1</v>
          </cell>
          <cell r="G32">
            <v>250</v>
          </cell>
          <cell r="H32">
            <v>0</v>
          </cell>
          <cell r="I32">
            <v>1</v>
          </cell>
          <cell r="J32">
            <v>57</v>
          </cell>
          <cell r="K32">
            <v>3</v>
          </cell>
          <cell r="L32">
            <v>0</v>
          </cell>
          <cell r="M32">
            <v>8</v>
          </cell>
          <cell r="N32">
            <v>7</v>
          </cell>
          <cell r="O32">
            <v>0</v>
          </cell>
          <cell r="P32">
            <v>0</v>
          </cell>
          <cell r="Q32">
            <v>35</v>
          </cell>
          <cell r="R32">
            <v>92</v>
          </cell>
          <cell r="S32">
            <v>43</v>
          </cell>
          <cell r="U32">
            <v>11</v>
          </cell>
          <cell r="V32">
            <v>0</v>
          </cell>
          <cell r="W32">
            <v>0</v>
          </cell>
          <cell r="X32">
            <v>35</v>
          </cell>
          <cell r="Y32">
            <v>0</v>
          </cell>
          <cell r="Z32">
            <v>1</v>
          </cell>
          <cell r="AA32">
            <v>0</v>
          </cell>
          <cell r="AB32">
            <v>0</v>
          </cell>
        </row>
        <row r="33">
          <cell r="C33">
            <v>0</v>
          </cell>
          <cell r="D33">
            <v>9</v>
          </cell>
          <cell r="E33">
            <v>237</v>
          </cell>
          <cell r="F33">
            <v>3</v>
          </cell>
          <cell r="G33">
            <v>115</v>
          </cell>
          <cell r="H33">
            <v>0</v>
          </cell>
          <cell r="I33">
            <v>0</v>
          </cell>
          <cell r="J33">
            <v>4</v>
          </cell>
          <cell r="K33">
            <v>4</v>
          </cell>
          <cell r="L33">
            <v>0</v>
          </cell>
          <cell r="M33">
            <v>1</v>
          </cell>
          <cell r="N33">
            <v>8</v>
          </cell>
          <cell r="O33">
            <v>0</v>
          </cell>
          <cell r="P33">
            <v>0</v>
          </cell>
          <cell r="Q33">
            <v>12</v>
          </cell>
          <cell r="R33">
            <v>22</v>
          </cell>
          <cell r="S33">
            <v>27</v>
          </cell>
          <cell r="U33">
            <v>9</v>
          </cell>
          <cell r="V33">
            <v>0</v>
          </cell>
          <cell r="W33">
            <v>0</v>
          </cell>
          <cell r="X33">
            <v>7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C34">
            <v>0</v>
          </cell>
          <cell r="D34">
            <v>8</v>
          </cell>
          <cell r="E34">
            <v>248</v>
          </cell>
          <cell r="F34">
            <v>5</v>
          </cell>
          <cell r="G34">
            <v>211</v>
          </cell>
          <cell r="H34">
            <v>0</v>
          </cell>
          <cell r="I34">
            <v>0</v>
          </cell>
          <cell r="J34">
            <v>16</v>
          </cell>
          <cell r="K34">
            <v>1</v>
          </cell>
          <cell r="L34">
            <v>0</v>
          </cell>
          <cell r="M34">
            <v>6</v>
          </cell>
          <cell r="N34">
            <v>13</v>
          </cell>
          <cell r="O34">
            <v>4</v>
          </cell>
          <cell r="P34">
            <v>0</v>
          </cell>
          <cell r="Q34">
            <v>11</v>
          </cell>
          <cell r="R34">
            <v>46</v>
          </cell>
          <cell r="S34">
            <v>46</v>
          </cell>
          <cell r="U34">
            <v>12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</v>
          </cell>
          <cell r="AA34">
            <v>0</v>
          </cell>
          <cell r="AB34">
            <v>0</v>
          </cell>
        </row>
        <row r="35">
          <cell r="C35">
            <v>0</v>
          </cell>
          <cell r="D35">
            <v>18</v>
          </cell>
          <cell r="E35">
            <v>380</v>
          </cell>
          <cell r="F35">
            <v>2</v>
          </cell>
          <cell r="G35">
            <v>78</v>
          </cell>
          <cell r="H35">
            <v>0</v>
          </cell>
          <cell r="I35">
            <v>1</v>
          </cell>
          <cell r="J35">
            <v>15</v>
          </cell>
          <cell r="K35">
            <v>5</v>
          </cell>
          <cell r="L35">
            <v>0</v>
          </cell>
          <cell r="M35">
            <v>3</v>
          </cell>
          <cell r="N35">
            <v>8</v>
          </cell>
          <cell r="O35">
            <v>0</v>
          </cell>
          <cell r="P35">
            <v>0</v>
          </cell>
          <cell r="Q35">
            <v>43</v>
          </cell>
          <cell r="R35">
            <v>86</v>
          </cell>
          <cell r="S35">
            <v>29</v>
          </cell>
          <cell r="U35">
            <v>3</v>
          </cell>
          <cell r="V35">
            <v>0</v>
          </cell>
          <cell r="W35">
            <v>1</v>
          </cell>
          <cell r="X35">
            <v>25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C36">
            <v>0</v>
          </cell>
          <cell r="D36">
            <v>9</v>
          </cell>
          <cell r="E36">
            <v>214</v>
          </cell>
          <cell r="F36">
            <v>2</v>
          </cell>
          <cell r="G36">
            <v>99</v>
          </cell>
          <cell r="H36">
            <v>0</v>
          </cell>
          <cell r="I36">
            <v>1</v>
          </cell>
          <cell r="J36">
            <v>36</v>
          </cell>
          <cell r="K36">
            <v>14</v>
          </cell>
          <cell r="L36">
            <v>0</v>
          </cell>
          <cell r="M36">
            <v>1</v>
          </cell>
          <cell r="N36">
            <v>6</v>
          </cell>
          <cell r="O36">
            <v>0</v>
          </cell>
          <cell r="P36">
            <v>0</v>
          </cell>
          <cell r="Q36">
            <v>5</v>
          </cell>
          <cell r="R36">
            <v>31</v>
          </cell>
          <cell r="S36">
            <v>25</v>
          </cell>
          <cell r="U36">
            <v>4</v>
          </cell>
          <cell r="V36">
            <v>0</v>
          </cell>
          <cell r="W36">
            <v>0</v>
          </cell>
          <cell r="X36">
            <v>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C37">
            <v>0</v>
          </cell>
          <cell r="D37">
            <v>72</v>
          </cell>
          <cell r="E37">
            <v>307</v>
          </cell>
          <cell r="F37">
            <v>39</v>
          </cell>
          <cell r="G37">
            <v>171</v>
          </cell>
          <cell r="H37">
            <v>0</v>
          </cell>
          <cell r="I37">
            <v>3</v>
          </cell>
          <cell r="J37">
            <v>36</v>
          </cell>
          <cell r="K37">
            <v>9</v>
          </cell>
          <cell r="L37">
            <v>0</v>
          </cell>
          <cell r="M37">
            <v>6</v>
          </cell>
          <cell r="N37">
            <v>13</v>
          </cell>
          <cell r="O37">
            <v>1</v>
          </cell>
          <cell r="P37">
            <v>0</v>
          </cell>
          <cell r="Q37">
            <v>22</v>
          </cell>
          <cell r="R37">
            <v>66</v>
          </cell>
          <cell r="S37">
            <v>37</v>
          </cell>
          <cell r="U37">
            <v>1</v>
          </cell>
          <cell r="V37">
            <v>3</v>
          </cell>
          <cell r="W37">
            <v>0</v>
          </cell>
          <cell r="X37">
            <v>16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C38">
            <v>2</v>
          </cell>
          <cell r="D38">
            <v>11</v>
          </cell>
          <cell r="E38">
            <v>245</v>
          </cell>
          <cell r="F38">
            <v>1</v>
          </cell>
          <cell r="G38">
            <v>33</v>
          </cell>
          <cell r="H38">
            <v>0</v>
          </cell>
          <cell r="I38">
            <v>1</v>
          </cell>
          <cell r="J38">
            <v>0</v>
          </cell>
          <cell r="K38">
            <v>3</v>
          </cell>
          <cell r="L38">
            <v>0</v>
          </cell>
          <cell r="M38">
            <v>0</v>
          </cell>
          <cell r="N38">
            <v>1</v>
          </cell>
          <cell r="O38">
            <v>0</v>
          </cell>
          <cell r="P38">
            <v>0</v>
          </cell>
          <cell r="Q38">
            <v>4</v>
          </cell>
          <cell r="R38">
            <v>12</v>
          </cell>
          <cell r="S38">
            <v>10</v>
          </cell>
          <cell r="U38">
            <v>0</v>
          </cell>
          <cell r="V38">
            <v>0</v>
          </cell>
          <cell r="W38">
            <v>0</v>
          </cell>
          <cell r="X38">
            <v>2</v>
          </cell>
          <cell r="Y38">
            <v>0</v>
          </cell>
          <cell r="Z38">
            <v>1</v>
          </cell>
          <cell r="AA38">
            <v>0</v>
          </cell>
          <cell r="AB38">
            <v>0</v>
          </cell>
        </row>
        <row r="39">
          <cell r="C39">
            <v>0</v>
          </cell>
          <cell r="D39">
            <v>7</v>
          </cell>
          <cell r="E39">
            <v>297</v>
          </cell>
          <cell r="F39">
            <v>0</v>
          </cell>
          <cell r="G39">
            <v>154</v>
          </cell>
          <cell r="H39">
            <v>0</v>
          </cell>
          <cell r="I39">
            <v>1</v>
          </cell>
          <cell r="J39">
            <v>17</v>
          </cell>
          <cell r="K39">
            <v>6</v>
          </cell>
          <cell r="L39">
            <v>0</v>
          </cell>
          <cell r="M39">
            <v>1</v>
          </cell>
          <cell r="N39">
            <v>8</v>
          </cell>
          <cell r="O39">
            <v>0</v>
          </cell>
          <cell r="P39">
            <v>0</v>
          </cell>
          <cell r="Q39">
            <v>5</v>
          </cell>
          <cell r="R39">
            <v>55</v>
          </cell>
          <cell r="S39">
            <v>34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C40">
            <v>0</v>
          </cell>
          <cell r="D40">
            <v>26</v>
          </cell>
          <cell r="E40">
            <v>132</v>
          </cell>
          <cell r="F40">
            <v>27</v>
          </cell>
          <cell r="G40">
            <v>128</v>
          </cell>
          <cell r="H40">
            <v>0</v>
          </cell>
          <cell r="I40">
            <v>2</v>
          </cell>
          <cell r="J40">
            <v>9</v>
          </cell>
          <cell r="K40">
            <v>5</v>
          </cell>
          <cell r="L40">
            <v>0</v>
          </cell>
          <cell r="M40">
            <v>5</v>
          </cell>
          <cell r="N40">
            <v>5</v>
          </cell>
          <cell r="O40">
            <v>1</v>
          </cell>
          <cell r="P40">
            <v>0</v>
          </cell>
          <cell r="Q40">
            <v>3</v>
          </cell>
          <cell r="R40">
            <v>26</v>
          </cell>
          <cell r="S40">
            <v>26</v>
          </cell>
          <cell r="U40">
            <v>3</v>
          </cell>
          <cell r="V40">
            <v>0</v>
          </cell>
          <cell r="W40">
            <v>1</v>
          </cell>
          <cell r="X40">
            <v>0</v>
          </cell>
          <cell r="Y40">
            <v>0</v>
          </cell>
          <cell r="Z40">
            <v>0</v>
          </cell>
          <cell r="AA40">
            <v>1</v>
          </cell>
          <cell r="AB40">
            <v>0</v>
          </cell>
        </row>
        <row r="41">
          <cell r="C41">
            <v>0</v>
          </cell>
          <cell r="D41">
            <v>12</v>
          </cell>
          <cell r="E41">
            <v>338</v>
          </cell>
          <cell r="F41">
            <v>13</v>
          </cell>
          <cell r="G41">
            <v>189</v>
          </cell>
          <cell r="H41">
            <v>0</v>
          </cell>
          <cell r="I41">
            <v>1</v>
          </cell>
          <cell r="J41">
            <v>2</v>
          </cell>
          <cell r="K41">
            <v>0</v>
          </cell>
          <cell r="L41">
            <v>0</v>
          </cell>
          <cell r="M41">
            <v>2</v>
          </cell>
          <cell r="N41">
            <v>2</v>
          </cell>
          <cell r="O41">
            <v>0</v>
          </cell>
          <cell r="P41">
            <v>0</v>
          </cell>
          <cell r="Q41">
            <v>32</v>
          </cell>
          <cell r="R41">
            <v>38</v>
          </cell>
          <cell r="S41">
            <v>30</v>
          </cell>
          <cell r="U41">
            <v>2</v>
          </cell>
          <cell r="V41">
            <v>0</v>
          </cell>
          <cell r="W41">
            <v>0</v>
          </cell>
          <cell r="X41">
            <v>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C42">
            <v>0</v>
          </cell>
          <cell r="D42">
            <v>35</v>
          </cell>
          <cell r="E42">
            <v>198</v>
          </cell>
          <cell r="F42">
            <v>4</v>
          </cell>
          <cell r="G42">
            <v>115</v>
          </cell>
          <cell r="H42">
            <v>0</v>
          </cell>
          <cell r="I42">
            <v>2</v>
          </cell>
          <cell r="J42">
            <v>52</v>
          </cell>
          <cell r="K42">
            <v>6</v>
          </cell>
          <cell r="L42">
            <v>0</v>
          </cell>
          <cell r="M42">
            <v>2</v>
          </cell>
          <cell r="N42">
            <v>11</v>
          </cell>
          <cell r="O42">
            <v>2</v>
          </cell>
          <cell r="P42">
            <v>0</v>
          </cell>
          <cell r="Q42">
            <v>22</v>
          </cell>
          <cell r="R42">
            <v>57</v>
          </cell>
          <cell r="S42">
            <v>38</v>
          </cell>
          <cell r="U42">
            <v>7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</v>
          </cell>
          <cell r="AB42">
            <v>0</v>
          </cell>
        </row>
        <row r="43">
          <cell r="C43">
            <v>0</v>
          </cell>
          <cell r="D43">
            <v>0</v>
          </cell>
          <cell r="E43">
            <v>38</v>
          </cell>
          <cell r="F43">
            <v>6</v>
          </cell>
          <cell r="G43">
            <v>12</v>
          </cell>
          <cell r="H43">
            <v>0</v>
          </cell>
          <cell r="I43">
            <v>1</v>
          </cell>
          <cell r="J43">
            <v>5</v>
          </cell>
          <cell r="K43">
            <v>4</v>
          </cell>
          <cell r="L43">
            <v>0</v>
          </cell>
          <cell r="M43">
            <v>1</v>
          </cell>
          <cell r="N43">
            <v>2</v>
          </cell>
          <cell r="O43">
            <v>0</v>
          </cell>
          <cell r="P43">
            <v>0</v>
          </cell>
          <cell r="Q43">
            <v>0</v>
          </cell>
          <cell r="R43">
            <v>18</v>
          </cell>
          <cell r="S43">
            <v>7</v>
          </cell>
          <cell r="U43">
            <v>0</v>
          </cell>
          <cell r="V43">
            <v>0</v>
          </cell>
          <cell r="W43">
            <v>2</v>
          </cell>
          <cell r="X43">
            <v>8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</sheetData>
      <sheetData sheetId="6">
        <row r="5">
          <cell r="C5">
            <v>0</v>
          </cell>
          <cell r="D5">
            <v>30</v>
          </cell>
          <cell r="E5">
            <v>315</v>
          </cell>
          <cell r="F5">
            <v>2</v>
          </cell>
          <cell r="G5">
            <v>98</v>
          </cell>
          <cell r="H5">
            <v>0</v>
          </cell>
          <cell r="I5">
            <v>3</v>
          </cell>
          <cell r="J5">
            <v>38</v>
          </cell>
          <cell r="K5">
            <v>8</v>
          </cell>
          <cell r="L5">
            <v>0</v>
          </cell>
          <cell r="M5">
            <v>3</v>
          </cell>
          <cell r="N5">
            <v>42</v>
          </cell>
          <cell r="O5">
            <v>0</v>
          </cell>
          <cell r="P5">
            <v>0</v>
          </cell>
          <cell r="Q5">
            <v>17</v>
          </cell>
          <cell r="R5">
            <v>78</v>
          </cell>
          <cell r="S5">
            <v>39</v>
          </cell>
          <cell r="U5">
            <v>1</v>
          </cell>
          <cell r="V5">
            <v>1</v>
          </cell>
          <cell r="W5">
            <v>1</v>
          </cell>
          <cell r="X5">
            <v>17</v>
          </cell>
          <cell r="Y5">
            <v>0</v>
          </cell>
          <cell r="Z5">
            <v>2</v>
          </cell>
          <cell r="AA5">
            <v>0</v>
          </cell>
          <cell r="AB5">
            <v>0</v>
          </cell>
        </row>
        <row r="6">
          <cell r="C6">
            <v>0</v>
          </cell>
          <cell r="D6">
            <v>1</v>
          </cell>
          <cell r="E6">
            <v>23</v>
          </cell>
          <cell r="F6">
            <v>102</v>
          </cell>
          <cell r="G6">
            <v>0</v>
          </cell>
          <cell r="H6">
            <v>0</v>
          </cell>
          <cell r="I6">
            <v>0</v>
          </cell>
          <cell r="J6">
            <v>4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O6">
            <v>0</v>
          </cell>
          <cell r="P6">
            <v>0</v>
          </cell>
          <cell r="Q6">
            <v>1</v>
          </cell>
          <cell r="R6">
            <v>7</v>
          </cell>
          <cell r="S6">
            <v>1</v>
          </cell>
          <cell r="U6">
            <v>1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>
            <v>0</v>
          </cell>
          <cell r="AB6">
            <v>0</v>
          </cell>
        </row>
        <row r="7">
          <cell r="C7">
            <v>0</v>
          </cell>
          <cell r="D7">
            <v>2</v>
          </cell>
          <cell r="E7">
            <v>46</v>
          </cell>
          <cell r="F7">
            <v>5</v>
          </cell>
          <cell r="G7">
            <v>7</v>
          </cell>
          <cell r="H7">
            <v>0</v>
          </cell>
          <cell r="I7">
            <v>6</v>
          </cell>
          <cell r="J7">
            <v>287</v>
          </cell>
          <cell r="K7">
            <v>63</v>
          </cell>
          <cell r="L7">
            <v>0</v>
          </cell>
          <cell r="M7">
            <v>4</v>
          </cell>
          <cell r="N7">
            <v>20</v>
          </cell>
          <cell r="O7">
            <v>3</v>
          </cell>
          <cell r="P7">
            <v>0</v>
          </cell>
          <cell r="Q7">
            <v>5</v>
          </cell>
          <cell r="R7">
            <v>43</v>
          </cell>
          <cell r="S7">
            <v>26</v>
          </cell>
          <cell r="U7">
            <v>46</v>
          </cell>
          <cell r="V7">
            <v>0</v>
          </cell>
          <cell r="W7">
            <v>7</v>
          </cell>
          <cell r="X7">
            <v>17</v>
          </cell>
          <cell r="Y7">
            <v>0</v>
          </cell>
          <cell r="Z7">
            <v>17</v>
          </cell>
          <cell r="AA7">
            <v>1</v>
          </cell>
          <cell r="AB7">
            <v>0</v>
          </cell>
        </row>
        <row r="8">
          <cell r="C8">
            <v>20</v>
          </cell>
          <cell r="D8">
            <v>6</v>
          </cell>
          <cell r="E8">
            <v>309</v>
          </cell>
          <cell r="F8">
            <v>2</v>
          </cell>
          <cell r="G8">
            <v>123</v>
          </cell>
          <cell r="H8">
            <v>0</v>
          </cell>
          <cell r="I8">
            <v>4</v>
          </cell>
          <cell r="J8">
            <v>15</v>
          </cell>
          <cell r="K8">
            <v>4</v>
          </cell>
          <cell r="L8">
            <v>0</v>
          </cell>
          <cell r="M8">
            <v>23</v>
          </cell>
          <cell r="N8">
            <v>5</v>
          </cell>
          <cell r="O8">
            <v>0</v>
          </cell>
          <cell r="P8">
            <v>6</v>
          </cell>
          <cell r="Q8">
            <v>26</v>
          </cell>
          <cell r="R8">
            <v>64</v>
          </cell>
          <cell r="S8">
            <v>20</v>
          </cell>
          <cell r="U8">
            <v>10</v>
          </cell>
          <cell r="V8">
            <v>4</v>
          </cell>
          <cell r="W8">
            <v>6</v>
          </cell>
          <cell r="X8">
            <v>19</v>
          </cell>
          <cell r="Y8">
            <v>0</v>
          </cell>
          <cell r="Z8">
            <v>1</v>
          </cell>
          <cell r="AA8">
            <v>0</v>
          </cell>
          <cell r="AB8">
            <v>0</v>
          </cell>
        </row>
        <row r="9">
          <cell r="C9">
            <v>0</v>
          </cell>
          <cell r="D9">
            <v>8</v>
          </cell>
          <cell r="E9">
            <v>340</v>
          </cell>
          <cell r="F9">
            <v>2</v>
          </cell>
          <cell r="G9">
            <v>196</v>
          </cell>
          <cell r="H9">
            <v>0</v>
          </cell>
          <cell r="I9">
            <v>2</v>
          </cell>
          <cell r="J9">
            <v>65</v>
          </cell>
          <cell r="K9">
            <v>29</v>
          </cell>
          <cell r="L9">
            <v>0</v>
          </cell>
          <cell r="M9">
            <v>2</v>
          </cell>
          <cell r="N9">
            <v>10</v>
          </cell>
          <cell r="O9">
            <v>7</v>
          </cell>
          <cell r="P9">
            <v>0</v>
          </cell>
          <cell r="Q9">
            <v>10</v>
          </cell>
          <cell r="R9">
            <v>96</v>
          </cell>
          <cell r="S9">
            <v>68</v>
          </cell>
          <cell r="U9">
            <v>50</v>
          </cell>
          <cell r="V9">
            <v>0</v>
          </cell>
          <cell r="W9">
            <v>19</v>
          </cell>
          <cell r="X9">
            <v>5</v>
          </cell>
          <cell r="Y9">
            <v>0</v>
          </cell>
          <cell r="Z9">
            <v>16</v>
          </cell>
          <cell r="AA9">
            <v>0</v>
          </cell>
          <cell r="AB9">
            <v>0</v>
          </cell>
        </row>
        <row r="10">
          <cell r="C10">
            <v>0</v>
          </cell>
          <cell r="D10">
            <v>14</v>
          </cell>
          <cell r="E10">
            <v>109</v>
          </cell>
          <cell r="F10">
            <v>0</v>
          </cell>
          <cell r="G10">
            <v>69</v>
          </cell>
          <cell r="H10">
            <v>0</v>
          </cell>
          <cell r="I10">
            <v>0</v>
          </cell>
          <cell r="J10">
            <v>19</v>
          </cell>
          <cell r="K10">
            <v>5</v>
          </cell>
          <cell r="L10">
            <v>0</v>
          </cell>
          <cell r="M10">
            <v>1</v>
          </cell>
          <cell r="N10">
            <v>1</v>
          </cell>
          <cell r="O10">
            <v>1</v>
          </cell>
          <cell r="P10">
            <v>0</v>
          </cell>
          <cell r="Q10">
            <v>9</v>
          </cell>
          <cell r="R10">
            <v>31</v>
          </cell>
          <cell r="S10">
            <v>17</v>
          </cell>
          <cell r="U10">
            <v>0</v>
          </cell>
          <cell r="V10">
            <v>1</v>
          </cell>
          <cell r="W10">
            <v>0</v>
          </cell>
          <cell r="X10">
            <v>6</v>
          </cell>
          <cell r="Y10">
            <v>0</v>
          </cell>
          <cell r="Z10">
            <v>1</v>
          </cell>
          <cell r="AA10">
            <v>0</v>
          </cell>
          <cell r="AB10">
            <v>0</v>
          </cell>
        </row>
        <row r="11">
          <cell r="C11">
            <v>0</v>
          </cell>
          <cell r="D11">
            <v>1</v>
          </cell>
          <cell r="E11">
            <v>96</v>
          </cell>
          <cell r="F11">
            <v>4</v>
          </cell>
          <cell r="G11">
            <v>47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1</v>
          </cell>
          <cell r="N11">
            <v>1</v>
          </cell>
          <cell r="O11">
            <v>0</v>
          </cell>
          <cell r="P11">
            <v>0</v>
          </cell>
          <cell r="Q11">
            <v>1</v>
          </cell>
          <cell r="R11">
            <v>15</v>
          </cell>
          <cell r="S11">
            <v>9</v>
          </cell>
          <cell r="U11">
            <v>0</v>
          </cell>
          <cell r="V11">
            <v>0</v>
          </cell>
          <cell r="W11">
            <v>0</v>
          </cell>
          <cell r="X11">
            <v>7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C12">
            <v>0</v>
          </cell>
          <cell r="D12">
            <v>20</v>
          </cell>
          <cell r="E12">
            <v>224</v>
          </cell>
          <cell r="F12">
            <v>0</v>
          </cell>
          <cell r="G12">
            <v>167</v>
          </cell>
          <cell r="H12">
            <v>0</v>
          </cell>
          <cell r="I12">
            <v>0</v>
          </cell>
          <cell r="J12">
            <v>16</v>
          </cell>
          <cell r="K12">
            <v>2</v>
          </cell>
          <cell r="L12">
            <v>0</v>
          </cell>
          <cell r="M12">
            <v>5</v>
          </cell>
          <cell r="N12">
            <v>9</v>
          </cell>
          <cell r="O12">
            <v>1</v>
          </cell>
          <cell r="P12">
            <v>0</v>
          </cell>
          <cell r="Q12">
            <v>29</v>
          </cell>
          <cell r="R12">
            <v>50</v>
          </cell>
          <cell r="S12">
            <v>34</v>
          </cell>
          <cell r="U12">
            <v>3</v>
          </cell>
          <cell r="V12">
            <v>0</v>
          </cell>
          <cell r="W12">
            <v>0</v>
          </cell>
          <cell r="X12">
            <v>14</v>
          </cell>
          <cell r="Y12">
            <v>0</v>
          </cell>
          <cell r="Z12">
            <v>2</v>
          </cell>
          <cell r="AA12">
            <v>0</v>
          </cell>
          <cell r="AB12">
            <v>0</v>
          </cell>
        </row>
        <row r="13">
          <cell r="C13">
            <v>0</v>
          </cell>
          <cell r="D13">
            <v>19</v>
          </cell>
          <cell r="E13">
            <v>640</v>
          </cell>
          <cell r="F13">
            <v>3</v>
          </cell>
          <cell r="G13">
            <v>140</v>
          </cell>
          <cell r="H13">
            <v>0</v>
          </cell>
          <cell r="I13">
            <v>2</v>
          </cell>
          <cell r="J13">
            <v>30</v>
          </cell>
          <cell r="K13">
            <v>3</v>
          </cell>
          <cell r="L13">
            <v>0</v>
          </cell>
          <cell r="M13">
            <v>4</v>
          </cell>
          <cell r="N13">
            <v>9</v>
          </cell>
          <cell r="O13">
            <v>0</v>
          </cell>
          <cell r="P13">
            <v>0</v>
          </cell>
          <cell r="Q13">
            <v>16</v>
          </cell>
          <cell r="R13">
            <v>79</v>
          </cell>
          <cell r="S13">
            <v>37</v>
          </cell>
          <cell r="U13">
            <v>1</v>
          </cell>
          <cell r="V13">
            <v>0</v>
          </cell>
          <cell r="W13">
            <v>1</v>
          </cell>
          <cell r="X13">
            <v>40</v>
          </cell>
          <cell r="Y13">
            <v>0</v>
          </cell>
          <cell r="Z13">
            <v>1</v>
          </cell>
          <cell r="AA13">
            <v>0</v>
          </cell>
          <cell r="AB13">
            <v>0</v>
          </cell>
        </row>
        <row r="14">
          <cell r="C14">
            <v>0</v>
          </cell>
          <cell r="D14">
            <v>13</v>
          </cell>
          <cell r="E14">
            <v>264</v>
          </cell>
          <cell r="F14">
            <v>1</v>
          </cell>
          <cell r="G14">
            <v>95</v>
          </cell>
          <cell r="H14">
            <v>0</v>
          </cell>
          <cell r="I14">
            <v>0</v>
          </cell>
          <cell r="J14">
            <v>21</v>
          </cell>
          <cell r="K14">
            <v>7</v>
          </cell>
          <cell r="L14">
            <v>0</v>
          </cell>
          <cell r="M14">
            <v>13</v>
          </cell>
          <cell r="N14">
            <v>5</v>
          </cell>
          <cell r="O14">
            <v>2</v>
          </cell>
          <cell r="P14">
            <v>0</v>
          </cell>
          <cell r="Q14">
            <v>2</v>
          </cell>
          <cell r="R14">
            <v>56</v>
          </cell>
          <cell r="S14">
            <v>19</v>
          </cell>
          <cell r="U14">
            <v>0</v>
          </cell>
          <cell r="V14">
            <v>0</v>
          </cell>
          <cell r="W14">
            <v>1</v>
          </cell>
          <cell r="X14">
            <v>0</v>
          </cell>
          <cell r="Y14">
            <v>0</v>
          </cell>
          <cell r="Z14">
            <v>2</v>
          </cell>
          <cell r="AA14">
            <v>0</v>
          </cell>
          <cell r="AB14">
            <v>0</v>
          </cell>
        </row>
        <row r="15">
          <cell r="C15">
            <v>5</v>
          </cell>
          <cell r="D15">
            <v>39</v>
          </cell>
          <cell r="E15">
            <v>124</v>
          </cell>
          <cell r="F15">
            <v>11</v>
          </cell>
          <cell r="G15">
            <v>26</v>
          </cell>
          <cell r="H15">
            <v>0</v>
          </cell>
          <cell r="I15">
            <v>302</v>
          </cell>
          <cell r="J15">
            <v>3019</v>
          </cell>
          <cell r="K15">
            <v>487</v>
          </cell>
          <cell r="L15">
            <v>0</v>
          </cell>
          <cell r="M15">
            <v>13</v>
          </cell>
          <cell r="N15">
            <v>38</v>
          </cell>
          <cell r="O15">
            <v>1</v>
          </cell>
          <cell r="P15">
            <v>0</v>
          </cell>
          <cell r="Q15">
            <v>36</v>
          </cell>
          <cell r="R15">
            <v>137</v>
          </cell>
          <cell r="S15">
            <v>39</v>
          </cell>
          <cell r="U15">
            <v>432</v>
          </cell>
          <cell r="V15">
            <v>6</v>
          </cell>
          <cell r="W15">
            <v>9</v>
          </cell>
          <cell r="X15">
            <v>80</v>
          </cell>
          <cell r="Y15">
            <v>3</v>
          </cell>
          <cell r="Z15">
            <v>6</v>
          </cell>
          <cell r="AA15">
            <v>0</v>
          </cell>
          <cell r="AB15">
            <v>2</v>
          </cell>
        </row>
        <row r="16">
          <cell r="C16">
            <v>0</v>
          </cell>
          <cell r="D16">
            <v>40</v>
          </cell>
          <cell r="E16">
            <v>470</v>
          </cell>
          <cell r="F16">
            <v>5</v>
          </cell>
          <cell r="G16">
            <v>107</v>
          </cell>
          <cell r="H16">
            <v>0</v>
          </cell>
          <cell r="I16">
            <v>659</v>
          </cell>
          <cell r="J16">
            <v>441</v>
          </cell>
          <cell r="K16">
            <v>27</v>
          </cell>
          <cell r="L16">
            <v>0</v>
          </cell>
          <cell r="M16">
            <v>13</v>
          </cell>
          <cell r="N16">
            <v>72</v>
          </cell>
          <cell r="O16">
            <v>10</v>
          </cell>
          <cell r="P16">
            <v>0</v>
          </cell>
          <cell r="Q16">
            <v>77</v>
          </cell>
          <cell r="R16">
            <v>194</v>
          </cell>
          <cell r="S16">
            <v>67</v>
          </cell>
          <cell r="U16">
            <v>74</v>
          </cell>
          <cell r="V16">
            <v>5</v>
          </cell>
          <cell r="W16">
            <v>3</v>
          </cell>
          <cell r="X16">
            <v>37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</row>
        <row r="17">
          <cell r="C17">
            <v>0</v>
          </cell>
          <cell r="D17">
            <v>21</v>
          </cell>
          <cell r="E17">
            <v>219</v>
          </cell>
          <cell r="F17">
            <v>3</v>
          </cell>
          <cell r="G17">
            <v>66</v>
          </cell>
          <cell r="H17">
            <v>0</v>
          </cell>
          <cell r="I17">
            <v>0</v>
          </cell>
          <cell r="J17">
            <v>4</v>
          </cell>
          <cell r="K17">
            <v>1</v>
          </cell>
          <cell r="L17">
            <v>0</v>
          </cell>
          <cell r="M17">
            <v>168</v>
          </cell>
          <cell r="N17">
            <v>6</v>
          </cell>
          <cell r="O17">
            <v>0</v>
          </cell>
          <cell r="P17">
            <v>0</v>
          </cell>
          <cell r="Q17">
            <v>13</v>
          </cell>
          <cell r="R17">
            <v>49</v>
          </cell>
          <cell r="S17">
            <v>10</v>
          </cell>
          <cell r="U17">
            <v>10</v>
          </cell>
          <cell r="V17">
            <v>0</v>
          </cell>
          <cell r="W17">
            <v>0</v>
          </cell>
          <cell r="X17">
            <v>6</v>
          </cell>
          <cell r="Y17">
            <v>0</v>
          </cell>
          <cell r="Z17">
            <v>2</v>
          </cell>
          <cell r="AA17">
            <v>0</v>
          </cell>
          <cell r="AB17">
            <v>0</v>
          </cell>
        </row>
        <row r="18">
          <cell r="C18">
            <v>0</v>
          </cell>
          <cell r="D18">
            <v>34</v>
          </cell>
          <cell r="E18">
            <v>332</v>
          </cell>
          <cell r="F18">
            <v>55</v>
          </cell>
          <cell r="G18">
            <v>218</v>
          </cell>
          <cell r="H18">
            <v>0</v>
          </cell>
          <cell r="I18">
            <v>0</v>
          </cell>
          <cell r="J18">
            <v>46</v>
          </cell>
          <cell r="K18">
            <v>8</v>
          </cell>
          <cell r="L18">
            <v>0</v>
          </cell>
          <cell r="M18">
            <v>4</v>
          </cell>
          <cell r="N18">
            <v>14</v>
          </cell>
          <cell r="O18">
            <v>2</v>
          </cell>
          <cell r="P18">
            <v>0</v>
          </cell>
          <cell r="Q18">
            <v>39</v>
          </cell>
          <cell r="R18">
            <v>78</v>
          </cell>
          <cell r="S18">
            <v>42</v>
          </cell>
          <cell r="U18">
            <v>14</v>
          </cell>
          <cell r="V18">
            <v>0</v>
          </cell>
          <cell r="W18">
            <v>7</v>
          </cell>
          <cell r="X18">
            <v>6</v>
          </cell>
          <cell r="Y18">
            <v>0</v>
          </cell>
          <cell r="Z18">
            <v>13</v>
          </cell>
          <cell r="AA18">
            <v>0</v>
          </cell>
          <cell r="AB18">
            <v>0</v>
          </cell>
        </row>
        <row r="19">
          <cell r="C19">
            <v>0</v>
          </cell>
          <cell r="D19">
            <v>41</v>
          </cell>
          <cell r="E19">
            <v>384</v>
          </cell>
          <cell r="F19">
            <v>13</v>
          </cell>
          <cell r="G19">
            <v>115</v>
          </cell>
          <cell r="H19">
            <v>0</v>
          </cell>
          <cell r="I19">
            <v>0</v>
          </cell>
          <cell r="J19">
            <v>22</v>
          </cell>
          <cell r="K19">
            <v>1</v>
          </cell>
          <cell r="L19">
            <v>0</v>
          </cell>
          <cell r="M19">
            <v>9</v>
          </cell>
          <cell r="N19">
            <v>18</v>
          </cell>
          <cell r="O19">
            <v>0</v>
          </cell>
          <cell r="P19">
            <v>0</v>
          </cell>
          <cell r="Q19">
            <v>25</v>
          </cell>
          <cell r="R19">
            <v>69</v>
          </cell>
          <cell r="S19">
            <v>28</v>
          </cell>
          <cell r="U19">
            <v>4</v>
          </cell>
          <cell r="V19">
            <v>0</v>
          </cell>
          <cell r="W19">
            <v>1</v>
          </cell>
          <cell r="X19">
            <v>3</v>
          </cell>
          <cell r="Y19">
            <v>0</v>
          </cell>
          <cell r="Z19">
            <v>3</v>
          </cell>
          <cell r="AA19">
            <v>0</v>
          </cell>
          <cell r="AB19">
            <v>0</v>
          </cell>
        </row>
        <row r="20">
          <cell r="C20">
            <v>0</v>
          </cell>
          <cell r="D20">
            <v>3</v>
          </cell>
          <cell r="E20">
            <v>102</v>
          </cell>
          <cell r="F20">
            <v>11</v>
          </cell>
          <cell r="G20">
            <v>69</v>
          </cell>
          <cell r="H20">
            <v>0</v>
          </cell>
          <cell r="I20">
            <v>1</v>
          </cell>
          <cell r="J20">
            <v>4</v>
          </cell>
          <cell r="K20">
            <v>3</v>
          </cell>
          <cell r="L20">
            <v>0</v>
          </cell>
          <cell r="M20">
            <v>2</v>
          </cell>
          <cell r="N20">
            <v>2</v>
          </cell>
          <cell r="O20">
            <v>0</v>
          </cell>
          <cell r="P20">
            <v>0</v>
          </cell>
          <cell r="Q20">
            <v>0</v>
          </cell>
          <cell r="R20">
            <v>31</v>
          </cell>
          <cell r="S20">
            <v>21</v>
          </cell>
          <cell r="U20">
            <v>1</v>
          </cell>
          <cell r="V20">
            <v>0</v>
          </cell>
          <cell r="W20">
            <v>1</v>
          </cell>
          <cell r="X20">
            <v>7</v>
          </cell>
          <cell r="Y20">
            <v>0</v>
          </cell>
          <cell r="Z20">
            <v>7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20</v>
          </cell>
          <cell r="E21">
            <v>347</v>
          </cell>
          <cell r="F21">
            <v>2</v>
          </cell>
          <cell r="G21">
            <v>115</v>
          </cell>
          <cell r="H21">
            <v>0</v>
          </cell>
          <cell r="I21">
            <v>0</v>
          </cell>
          <cell r="J21">
            <v>18</v>
          </cell>
          <cell r="K21">
            <v>13</v>
          </cell>
          <cell r="L21">
            <v>0</v>
          </cell>
          <cell r="M21">
            <v>32</v>
          </cell>
          <cell r="N21">
            <v>11</v>
          </cell>
          <cell r="O21">
            <v>19</v>
          </cell>
          <cell r="P21">
            <v>0</v>
          </cell>
          <cell r="Q21">
            <v>15</v>
          </cell>
          <cell r="R21">
            <v>78</v>
          </cell>
          <cell r="S21">
            <v>40</v>
          </cell>
          <cell r="U21">
            <v>3</v>
          </cell>
          <cell r="V21">
            <v>0</v>
          </cell>
          <cell r="W21">
            <v>1</v>
          </cell>
          <cell r="X21">
            <v>11</v>
          </cell>
          <cell r="Y21">
            <v>0</v>
          </cell>
          <cell r="Z21">
            <v>3</v>
          </cell>
          <cell r="AA21">
            <v>0</v>
          </cell>
          <cell r="AB21">
            <v>0</v>
          </cell>
        </row>
        <row r="22">
          <cell r="C22">
            <v>0</v>
          </cell>
          <cell r="D22">
            <v>36</v>
          </cell>
          <cell r="E22">
            <v>232</v>
          </cell>
          <cell r="F22">
            <v>5</v>
          </cell>
          <cell r="G22">
            <v>115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7</v>
          </cell>
          <cell r="N22">
            <v>3</v>
          </cell>
          <cell r="O22">
            <v>0</v>
          </cell>
          <cell r="P22">
            <v>0</v>
          </cell>
          <cell r="Q22">
            <v>18</v>
          </cell>
          <cell r="R22">
            <v>35</v>
          </cell>
          <cell r="S22">
            <v>19</v>
          </cell>
          <cell r="U22">
            <v>2</v>
          </cell>
          <cell r="V22">
            <v>0</v>
          </cell>
          <cell r="W22">
            <v>0</v>
          </cell>
          <cell r="X22">
            <v>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C23">
            <v>0</v>
          </cell>
          <cell r="D23">
            <v>6</v>
          </cell>
          <cell r="E23">
            <v>427</v>
          </cell>
          <cell r="F23">
            <v>2</v>
          </cell>
          <cell r="G23">
            <v>103</v>
          </cell>
          <cell r="H23">
            <v>0</v>
          </cell>
          <cell r="I23">
            <v>0</v>
          </cell>
          <cell r="J23">
            <v>24</v>
          </cell>
          <cell r="K23">
            <v>8</v>
          </cell>
          <cell r="L23">
            <v>354</v>
          </cell>
          <cell r="M23">
            <v>0</v>
          </cell>
          <cell r="N23">
            <v>3</v>
          </cell>
          <cell r="O23">
            <v>5</v>
          </cell>
          <cell r="P23">
            <v>0</v>
          </cell>
          <cell r="Q23">
            <v>13</v>
          </cell>
          <cell r="R23">
            <v>69</v>
          </cell>
          <cell r="S23">
            <v>28</v>
          </cell>
          <cell r="U23">
            <v>15</v>
          </cell>
          <cell r="V23">
            <v>0</v>
          </cell>
          <cell r="W23">
            <v>4</v>
          </cell>
          <cell r="X23">
            <v>13</v>
          </cell>
          <cell r="Y23">
            <v>0</v>
          </cell>
          <cell r="Z23">
            <v>4</v>
          </cell>
          <cell r="AA23">
            <v>0</v>
          </cell>
          <cell r="AB23">
            <v>0</v>
          </cell>
        </row>
        <row r="24">
          <cell r="C24">
            <v>83</v>
          </cell>
          <cell r="D24">
            <v>9</v>
          </cell>
          <cell r="E24">
            <v>262</v>
          </cell>
          <cell r="F24">
            <v>2</v>
          </cell>
          <cell r="G24">
            <v>161</v>
          </cell>
          <cell r="H24">
            <v>0</v>
          </cell>
          <cell r="I24">
            <v>0</v>
          </cell>
          <cell r="J24">
            <v>15</v>
          </cell>
          <cell r="K24">
            <v>3</v>
          </cell>
          <cell r="L24">
            <v>0</v>
          </cell>
          <cell r="M24">
            <v>1</v>
          </cell>
          <cell r="N24">
            <v>7</v>
          </cell>
          <cell r="O24">
            <v>2</v>
          </cell>
          <cell r="P24">
            <v>67</v>
          </cell>
          <cell r="Q24">
            <v>18</v>
          </cell>
          <cell r="R24">
            <v>71</v>
          </cell>
          <cell r="S24">
            <v>22</v>
          </cell>
          <cell r="U24">
            <v>2</v>
          </cell>
          <cell r="V24">
            <v>0</v>
          </cell>
          <cell r="W24">
            <v>0</v>
          </cell>
          <cell r="X24">
            <v>6</v>
          </cell>
          <cell r="Y24">
            <v>0</v>
          </cell>
          <cell r="Z24">
            <v>1</v>
          </cell>
          <cell r="AA24">
            <v>0</v>
          </cell>
          <cell r="AB24">
            <v>0</v>
          </cell>
        </row>
        <row r="25">
          <cell r="C25">
            <v>0</v>
          </cell>
          <cell r="D25">
            <v>9</v>
          </cell>
          <cell r="E25">
            <v>377</v>
          </cell>
          <cell r="F25">
            <v>1</v>
          </cell>
          <cell r="G25">
            <v>217</v>
          </cell>
          <cell r="H25">
            <v>0</v>
          </cell>
          <cell r="I25">
            <v>0</v>
          </cell>
          <cell r="J25">
            <v>26</v>
          </cell>
          <cell r="K25">
            <v>2</v>
          </cell>
          <cell r="L25">
            <v>0</v>
          </cell>
          <cell r="M25">
            <v>3</v>
          </cell>
          <cell r="N25">
            <v>8</v>
          </cell>
          <cell r="O25">
            <v>1</v>
          </cell>
          <cell r="P25">
            <v>0</v>
          </cell>
          <cell r="Q25">
            <v>26</v>
          </cell>
          <cell r="R25">
            <v>78</v>
          </cell>
          <cell r="S25">
            <v>44</v>
          </cell>
          <cell r="U25">
            <v>5</v>
          </cell>
          <cell r="V25">
            <v>1</v>
          </cell>
          <cell r="W25">
            <v>0</v>
          </cell>
          <cell r="X25">
            <v>12</v>
          </cell>
          <cell r="Y25">
            <v>0</v>
          </cell>
          <cell r="Z25">
            <v>3</v>
          </cell>
          <cell r="AA25">
            <v>0</v>
          </cell>
          <cell r="AB25">
            <v>0</v>
          </cell>
        </row>
        <row r="26">
          <cell r="C26">
            <v>0</v>
          </cell>
          <cell r="D26">
            <v>1</v>
          </cell>
          <cell r="E26">
            <v>221</v>
          </cell>
          <cell r="F26">
            <v>8</v>
          </cell>
          <cell r="G26">
            <v>122</v>
          </cell>
          <cell r="H26">
            <v>0</v>
          </cell>
          <cell r="I26">
            <v>0</v>
          </cell>
          <cell r="J26">
            <v>14</v>
          </cell>
          <cell r="K26">
            <v>1</v>
          </cell>
          <cell r="L26">
            <v>0</v>
          </cell>
          <cell r="M26">
            <v>2</v>
          </cell>
          <cell r="N26">
            <v>5</v>
          </cell>
          <cell r="O26">
            <v>0</v>
          </cell>
          <cell r="P26">
            <v>0</v>
          </cell>
          <cell r="Q26">
            <v>7</v>
          </cell>
          <cell r="R26">
            <v>51</v>
          </cell>
          <cell r="S26">
            <v>40</v>
          </cell>
          <cell r="U26">
            <v>3</v>
          </cell>
          <cell r="V26">
            <v>0</v>
          </cell>
          <cell r="W26">
            <v>0</v>
          </cell>
          <cell r="X26">
            <v>20</v>
          </cell>
          <cell r="Y26">
            <v>0</v>
          </cell>
          <cell r="Z26">
            <v>2</v>
          </cell>
          <cell r="AA26">
            <v>0</v>
          </cell>
          <cell r="AB26">
            <v>0</v>
          </cell>
        </row>
        <row r="27">
          <cell r="C27">
            <v>0</v>
          </cell>
          <cell r="D27">
            <v>46</v>
          </cell>
          <cell r="E27">
            <v>642</v>
          </cell>
          <cell r="F27">
            <v>12</v>
          </cell>
          <cell r="G27">
            <v>270</v>
          </cell>
          <cell r="H27">
            <v>0</v>
          </cell>
          <cell r="I27">
            <v>2</v>
          </cell>
          <cell r="J27">
            <v>33</v>
          </cell>
          <cell r="K27">
            <v>5</v>
          </cell>
          <cell r="L27">
            <v>0</v>
          </cell>
          <cell r="M27">
            <v>2</v>
          </cell>
          <cell r="N27">
            <v>21</v>
          </cell>
          <cell r="O27">
            <v>14</v>
          </cell>
          <cell r="P27">
            <v>0</v>
          </cell>
          <cell r="Q27">
            <v>33</v>
          </cell>
          <cell r="R27">
            <v>96</v>
          </cell>
          <cell r="S27">
            <v>44</v>
          </cell>
          <cell r="U27">
            <v>3</v>
          </cell>
          <cell r="V27">
            <v>1</v>
          </cell>
          <cell r="W27">
            <v>4</v>
          </cell>
          <cell r="X27">
            <v>50</v>
          </cell>
          <cell r="Y27">
            <v>0</v>
          </cell>
          <cell r="Z27">
            <v>2</v>
          </cell>
          <cell r="AA27">
            <v>0</v>
          </cell>
          <cell r="AB27">
            <v>0</v>
          </cell>
        </row>
        <row r="28">
          <cell r="C28">
            <v>0</v>
          </cell>
          <cell r="D28">
            <v>44</v>
          </cell>
          <cell r="E28">
            <v>573</v>
          </cell>
          <cell r="F28">
            <v>4</v>
          </cell>
          <cell r="G28">
            <v>276</v>
          </cell>
          <cell r="H28">
            <v>0</v>
          </cell>
          <cell r="I28">
            <v>15</v>
          </cell>
          <cell r="J28">
            <v>40</v>
          </cell>
          <cell r="K28">
            <v>3</v>
          </cell>
          <cell r="L28">
            <v>0</v>
          </cell>
          <cell r="M28">
            <v>4</v>
          </cell>
          <cell r="N28">
            <v>21</v>
          </cell>
          <cell r="O28">
            <v>7</v>
          </cell>
          <cell r="P28">
            <v>0</v>
          </cell>
          <cell r="Q28">
            <v>39</v>
          </cell>
          <cell r="R28">
            <v>87</v>
          </cell>
          <cell r="S28">
            <v>40</v>
          </cell>
          <cell r="U28">
            <v>31</v>
          </cell>
          <cell r="V28">
            <v>2</v>
          </cell>
          <cell r="W28">
            <v>7</v>
          </cell>
          <cell r="X28">
            <v>20</v>
          </cell>
          <cell r="Y28">
            <v>0</v>
          </cell>
          <cell r="Z28">
            <v>1</v>
          </cell>
          <cell r="AA28">
            <v>0</v>
          </cell>
          <cell r="AB28">
            <v>0</v>
          </cell>
        </row>
        <row r="29">
          <cell r="C29">
            <v>0</v>
          </cell>
          <cell r="D29">
            <v>21</v>
          </cell>
          <cell r="E29">
            <v>112</v>
          </cell>
          <cell r="F29">
            <v>0</v>
          </cell>
          <cell r="G29">
            <v>59</v>
          </cell>
          <cell r="H29">
            <v>0</v>
          </cell>
          <cell r="I29">
            <v>0</v>
          </cell>
          <cell r="J29">
            <v>12</v>
          </cell>
          <cell r="K29">
            <v>5</v>
          </cell>
          <cell r="L29">
            <v>0</v>
          </cell>
          <cell r="M29">
            <v>0</v>
          </cell>
          <cell r="N29">
            <v>1</v>
          </cell>
          <cell r="O29">
            <v>0</v>
          </cell>
          <cell r="P29">
            <v>0</v>
          </cell>
          <cell r="Q29">
            <v>2</v>
          </cell>
          <cell r="R29">
            <v>34</v>
          </cell>
          <cell r="S29">
            <v>33</v>
          </cell>
          <cell r="U29">
            <v>0</v>
          </cell>
          <cell r="V29">
            <v>0</v>
          </cell>
          <cell r="W29">
            <v>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C30">
            <v>0</v>
          </cell>
          <cell r="D30">
            <v>36</v>
          </cell>
          <cell r="E30">
            <v>178</v>
          </cell>
          <cell r="F30">
            <v>12</v>
          </cell>
          <cell r="G30">
            <v>84</v>
          </cell>
          <cell r="H30">
            <v>0</v>
          </cell>
          <cell r="I30">
            <v>0</v>
          </cell>
          <cell r="J30">
            <v>20</v>
          </cell>
          <cell r="K30">
            <v>0</v>
          </cell>
          <cell r="L30">
            <v>0</v>
          </cell>
          <cell r="M30">
            <v>2</v>
          </cell>
          <cell r="N30">
            <v>4</v>
          </cell>
          <cell r="O30">
            <v>2</v>
          </cell>
          <cell r="P30">
            <v>0</v>
          </cell>
          <cell r="Q30">
            <v>13</v>
          </cell>
          <cell r="R30">
            <v>34</v>
          </cell>
          <cell r="S30">
            <v>26</v>
          </cell>
          <cell r="U30">
            <v>11</v>
          </cell>
          <cell r="V30">
            <v>0</v>
          </cell>
          <cell r="W30">
            <v>1</v>
          </cell>
          <cell r="X30">
            <v>0</v>
          </cell>
          <cell r="Y30">
            <v>0</v>
          </cell>
          <cell r="Z30">
            <v>1</v>
          </cell>
          <cell r="AA30">
            <v>0</v>
          </cell>
          <cell r="AB30">
            <v>0</v>
          </cell>
        </row>
        <row r="31">
          <cell r="C31">
            <v>375</v>
          </cell>
          <cell r="D31">
            <v>2</v>
          </cell>
          <cell r="E31">
            <v>156</v>
          </cell>
          <cell r="F31">
            <v>0</v>
          </cell>
          <cell r="G31">
            <v>39</v>
          </cell>
          <cell r="H31">
            <v>0</v>
          </cell>
          <cell r="I31">
            <v>4</v>
          </cell>
          <cell r="J31">
            <v>8</v>
          </cell>
          <cell r="K31">
            <v>2</v>
          </cell>
          <cell r="L31">
            <v>7</v>
          </cell>
          <cell r="M31">
            <v>20</v>
          </cell>
          <cell r="N31">
            <v>1</v>
          </cell>
          <cell r="O31">
            <v>0</v>
          </cell>
          <cell r="P31">
            <v>0</v>
          </cell>
          <cell r="Q31">
            <v>4</v>
          </cell>
          <cell r="R31">
            <v>82</v>
          </cell>
          <cell r="S31">
            <v>32</v>
          </cell>
          <cell r="U31">
            <v>4</v>
          </cell>
          <cell r="V31">
            <v>0</v>
          </cell>
          <cell r="W31">
            <v>0</v>
          </cell>
          <cell r="X31">
            <v>11</v>
          </cell>
          <cell r="Y31">
            <v>4</v>
          </cell>
          <cell r="Z31">
            <v>1</v>
          </cell>
          <cell r="AA31">
            <v>0</v>
          </cell>
          <cell r="AB31">
            <v>0</v>
          </cell>
        </row>
        <row r="32">
          <cell r="C32">
            <v>0</v>
          </cell>
          <cell r="D32">
            <v>13</v>
          </cell>
          <cell r="E32">
            <v>344</v>
          </cell>
          <cell r="F32">
            <v>4</v>
          </cell>
          <cell r="G32">
            <v>141</v>
          </cell>
          <cell r="H32">
            <v>0</v>
          </cell>
          <cell r="I32">
            <v>0</v>
          </cell>
          <cell r="J32">
            <v>52</v>
          </cell>
          <cell r="K32">
            <v>11</v>
          </cell>
          <cell r="L32">
            <v>0</v>
          </cell>
          <cell r="M32">
            <v>9</v>
          </cell>
          <cell r="N32">
            <v>11</v>
          </cell>
          <cell r="O32">
            <v>8</v>
          </cell>
          <cell r="P32">
            <v>0</v>
          </cell>
          <cell r="Q32">
            <v>45</v>
          </cell>
          <cell r="R32">
            <v>80</v>
          </cell>
          <cell r="S32">
            <v>54</v>
          </cell>
          <cell r="U32">
            <v>3</v>
          </cell>
          <cell r="V32">
            <v>3</v>
          </cell>
          <cell r="W32">
            <v>1</v>
          </cell>
          <cell r="X32">
            <v>42</v>
          </cell>
          <cell r="Y32">
            <v>0</v>
          </cell>
          <cell r="Z32">
            <v>7</v>
          </cell>
          <cell r="AA32">
            <v>0</v>
          </cell>
          <cell r="AB32">
            <v>0</v>
          </cell>
        </row>
        <row r="33">
          <cell r="C33">
            <v>0</v>
          </cell>
          <cell r="D33">
            <v>17</v>
          </cell>
          <cell r="E33">
            <v>268</v>
          </cell>
          <cell r="F33">
            <v>0</v>
          </cell>
          <cell r="G33">
            <v>115</v>
          </cell>
          <cell r="H33">
            <v>0</v>
          </cell>
          <cell r="I33">
            <v>0</v>
          </cell>
          <cell r="J33">
            <v>18</v>
          </cell>
          <cell r="K33">
            <v>1</v>
          </cell>
          <cell r="L33">
            <v>0</v>
          </cell>
          <cell r="M33">
            <v>4</v>
          </cell>
          <cell r="N33">
            <v>6</v>
          </cell>
          <cell r="O33">
            <v>0</v>
          </cell>
          <cell r="P33">
            <v>0</v>
          </cell>
          <cell r="Q33">
            <v>18</v>
          </cell>
          <cell r="R33">
            <v>39</v>
          </cell>
          <cell r="S33">
            <v>27</v>
          </cell>
          <cell r="U33">
            <v>0</v>
          </cell>
          <cell r="V33">
            <v>0</v>
          </cell>
          <cell r="W33">
            <v>1</v>
          </cell>
          <cell r="X33">
            <v>6</v>
          </cell>
          <cell r="Y33">
            <v>0</v>
          </cell>
          <cell r="Z33">
            <v>3</v>
          </cell>
          <cell r="AA33">
            <v>0</v>
          </cell>
          <cell r="AB33">
            <v>0</v>
          </cell>
        </row>
        <row r="34">
          <cell r="C34">
            <v>0</v>
          </cell>
          <cell r="D34">
            <v>18</v>
          </cell>
          <cell r="E34">
            <v>337</v>
          </cell>
          <cell r="F34">
            <v>0</v>
          </cell>
          <cell r="G34">
            <v>134</v>
          </cell>
          <cell r="H34">
            <v>0</v>
          </cell>
          <cell r="I34">
            <v>1</v>
          </cell>
          <cell r="J34">
            <v>20</v>
          </cell>
          <cell r="K34">
            <v>1</v>
          </cell>
          <cell r="L34">
            <v>0</v>
          </cell>
          <cell r="M34">
            <v>8</v>
          </cell>
          <cell r="N34">
            <v>21</v>
          </cell>
          <cell r="O34">
            <v>3</v>
          </cell>
          <cell r="P34">
            <v>0</v>
          </cell>
          <cell r="Q34">
            <v>15</v>
          </cell>
          <cell r="R34">
            <v>97</v>
          </cell>
          <cell r="S34">
            <v>29</v>
          </cell>
          <cell r="U34">
            <v>13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  <cell r="Z34">
            <v>6</v>
          </cell>
          <cell r="AA34">
            <v>6</v>
          </cell>
          <cell r="AB34">
            <v>0</v>
          </cell>
        </row>
        <row r="35">
          <cell r="C35">
            <v>0</v>
          </cell>
          <cell r="D35">
            <v>15</v>
          </cell>
          <cell r="E35">
            <v>272</v>
          </cell>
          <cell r="F35">
            <v>0</v>
          </cell>
          <cell r="G35">
            <v>152</v>
          </cell>
          <cell r="H35">
            <v>0</v>
          </cell>
          <cell r="I35">
            <v>2</v>
          </cell>
          <cell r="J35">
            <v>15</v>
          </cell>
          <cell r="K35">
            <v>9</v>
          </cell>
          <cell r="L35">
            <v>0</v>
          </cell>
          <cell r="M35">
            <v>7</v>
          </cell>
          <cell r="N35">
            <v>9</v>
          </cell>
          <cell r="O35">
            <v>0</v>
          </cell>
          <cell r="P35">
            <v>0</v>
          </cell>
          <cell r="Q35">
            <v>33</v>
          </cell>
          <cell r="R35">
            <v>71</v>
          </cell>
          <cell r="S35">
            <v>40</v>
          </cell>
          <cell r="U35">
            <v>4</v>
          </cell>
          <cell r="V35">
            <v>0</v>
          </cell>
          <cell r="W35">
            <v>10</v>
          </cell>
          <cell r="X35">
            <v>24</v>
          </cell>
          <cell r="Y35">
            <v>0</v>
          </cell>
          <cell r="Z35">
            <v>2</v>
          </cell>
          <cell r="AA35">
            <v>0</v>
          </cell>
          <cell r="AB35">
            <v>0</v>
          </cell>
        </row>
        <row r="36">
          <cell r="C36">
            <v>0</v>
          </cell>
          <cell r="D36">
            <v>5</v>
          </cell>
          <cell r="E36">
            <v>214</v>
          </cell>
          <cell r="F36">
            <v>6</v>
          </cell>
          <cell r="G36">
            <v>84</v>
          </cell>
          <cell r="H36">
            <v>0</v>
          </cell>
          <cell r="I36">
            <v>1</v>
          </cell>
          <cell r="J36">
            <v>59</v>
          </cell>
          <cell r="K36">
            <v>16</v>
          </cell>
          <cell r="L36">
            <v>0</v>
          </cell>
          <cell r="M36">
            <v>4</v>
          </cell>
          <cell r="N36">
            <v>8</v>
          </cell>
          <cell r="O36">
            <v>0</v>
          </cell>
          <cell r="P36">
            <v>0</v>
          </cell>
          <cell r="Q36">
            <v>11</v>
          </cell>
          <cell r="R36">
            <v>53</v>
          </cell>
          <cell r="S36">
            <v>32</v>
          </cell>
          <cell r="U36">
            <v>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8</v>
          </cell>
          <cell r="AA36">
            <v>0</v>
          </cell>
          <cell r="AB36">
            <v>0</v>
          </cell>
        </row>
        <row r="37">
          <cell r="C37">
            <v>0</v>
          </cell>
          <cell r="D37">
            <v>21</v>
          </cell>
          <cell r="E37">
            <v>319</v>
          </cell>
          <cell r="F37">
            <v>21</v>
          </cell>
          <cell r="G37">
            <v>225</v>
          </cell>
          <cell r="H37">
            <v>0</v>
          </cell>
          <cell r="I37">
            <v>3</v>
          </cell>
          <cell r="J37">
            <v>41</v>
          </cell>
          <cell r="K37">
            <v>1</v>
          </cell>
          <cell r="L37">
            <v>0</v>
          </cell>
          <cell r="M37">
            <v>6</v>
          </cell>
          <cell r="N37">
            <v>6</v>
          </cell>
          <cell r="O37">
            <v>12</v>
          </cell>
          <cell r="P37">
            <v>0</v>
          </cell>
          <cell r="Q37">
            <v>15</v>
          </cell>
          <cell r="R37">
            <v>65</v>
          </cell>
          <cell r="S37">
            <v>48</v>
          </cell>
          <cell r="U37">
            <v>21</v>
          </cell>
          <cell r="V37">
            <v>1</v>
          </cell>
          <cell r="W37">
            <v>2</v>
          </cell>
          <cell r="X37">
            <v>18</v>
          </cell>
          <cell r="Y37">
            <v>0</v>
          </cell>
          <cell r="Z37">
            <v>10</v>
          </cell>
          <cell r="AA37">
            <v>0</v>
          </cell>
          <cell r="AB37">
            <v>0</v>
          </cell>
        </row>
        <row r="38">
          <cell r="C38">
            <v>0</v>
          </cell>
          <cell r="D38">
            <v>3</v>
          </cell>
          <cell r="E38">
            <v>138</v>
          </cell>
          <cell r="F38">
            <v>7</v>
          </cell>
          <cell r="G38">
            <v>50</v>
          </cell>
          <cell r="H38">
            <v>0</v>
          </cell>
          <cell r="I38">
            <v>1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1</v>
          </cell>
          <cell r="O38">
            <v>0</v>
          </cell>
          <cell r="P38">
            <v>0</v>
          </cell>
          <cell r="Q38">
            <v>7</v>
          </cell>
          <cell r="R38">
            <v>17</v>
          </cell>
          <cell r="S38">
            <v>23</v>
          </cell>
          <cell r="U38">
            <v>0</v>
          </cell>
          <cell r="V38">
            <v>1</v>
          </cell>
          <cell r="W38">
            <v>0</v>
          </cell>
          <cell r="X38">
            <v>1</v>
          </cell>
          <cell r="Y38">
            <v>0</v>
          </cell>
          <cell r="Z38">
            <v>1</v>
          </cell>
          <cell r="AA38">
            <v>0</v>
          </cell>
          <cell r="AB38">
            <v>0</v>
          </cell>
        </row>
        <row r="39">
          <cell r="C39">
            <v>0</v>
          </cell>
          <cell r="D39">
            <v>7</v>
          </cell>
          <cell r="E39">
            <v>302</v>
          </cell>
          <cell r="F39">
            <v>5</v>
          </cell>
          <cell r="G39">
            <v>113</v>
          </cell>
          <cell r="H39">
            <v>0</v>
          </cell>
          <cell r="I39">
            <v>2</v>
          </cell>
          <cell r="J39">
            <v>32</v>
          </cell>
          <cell r="K39">
            <v>8</v>
          </cell>
          <cell r="L39">
            <v>0</v>
          </cell>
          <cell r="M39">
            <v>0</v>
          </cell>
          <cell r="N39">
            <v>2</v>
          </cell>
          <cell r="O39">
            <v>0</v>
          </cell>
          <cell r="P39">
            <v>0</v>
          </cell>
          <cell r="Q39">
            <v>12</v>
          </cell>
          <cell r="R39">
            <v>65</v>
          </cell>
          <cell r="S39">
            <v>29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</v>
          </cell>
          <cell r="AA39">
            <v>3</v>
          </cell>
          <cell r="AB39">
            <v>0</v>
          </cell>
        </row>
        <row r="40">
          <cell r="C40">
            <v>0</v>
          </cell>
          <cell r="D40">
            <v>1</v>
          </cell>
          <cell r="E40">
            <v>107</v>
          </cell>
          <cell r="F40">
            <v>7</v>
          </cell>
          <cell r="G40">
            <v>94</v>
          </cell>
          <cell r="H40">
            <v>0</v>
          </cell>
          <cell r="I40">
            <v>1</v>
          </cell>
          <cell r="J40">
            <v>4</v>
          </cell>
          <cell r="K40">
            <v>1</v>
          </cell>
          <cell r="L40">
            <v>0</v>
          </cell>
          <cell r="M40">
            <v>0</v>
          </cell>
          <cell r="N40">
            <v>2</v>
          </cell>
          <cell r="O40">
            <v>0</v>
          </cell>
          <cell r="P40">
            <v>0</v>
          </cell>
          <cell r="Q40">
            <v>2</v>
          </cell>
          <cell r="R40">
            <v>24</v>
          </cell>
          <cell r="S40">
            <v>24</v>
          </cell>
          <cell r="U40">
            <v>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2</v>
          </cell>
          <cell r="AA40">
            <v>0</v>
          </cell>
          <cell r="AB40">
            <v>0</v>
          </cell>
        </row>
        <row r="41">
          <cell r="C41">
            <v>0</v>
          </cell>
          <cell r="D41">
            <v>11</v>
          </cell>
          <cell r="E41">
            <v>300</v>
          </cell>
          <cell r="F41">
            <v>3</v>
          </cell>
          <cell r="G41">
            <v>164</v>
          </cell>
          <cell r="H41">
            <v>0</v>
          </cell>
          <cell r="I41">
            <v>0</v>
          </cell>
          <cell r="J41">
            <v>9</v>
          </cell>
          <cell r="K41">
            <v>3</v>
          </cell>
          <cell r="L41">
            <v>0</v>
          </cell>
          <cell r="M41">
            <v>7</v>
          </cell>
          <cell r="N41">
            <v>11</v>
          </cell>
          <cell r="O41">
            <v>2</v>
          </cell>
          <cell r="P41">
            <v>0</v>
          </cell>
          <cell r="Q41">
            <v>23</v>
          </cell>
          <cell r="R41">
            <v>43</v>
          </cell>
          <cell r="S41">
            <v>32</v>
          </cell>
          <cell r="U41">
            <v>1</v>
          </cell>
          <cell r="V41">
            <v>1</v>
          </cell>
          <cell r="W41">
            <v>0</v>
          </cell>
          <cell r="X41">
            <v>14</v>
          </cell>
          <cell r="Y41">
            <v>0</v>
          </cell>
          <cell r="Z41">
            <v>2</v>
          </cell>
          <cell r="AA41">
            <v>0</v>
          </cell>
          <cell r="AB41">
            <v>0</v>
          </cell>
        </row>
        <row r="42">
          <cell r="C42">
            <v>0</v>
          </cell>
          <cell r="D42">
            <v>20</v>
          </cell>
          <cell r="E42">
            <v>264</v>
          </cell>
          <cell r="F42">
            <v>10</v>
          </cell>
          <cell r="G42">
            <v>175</v>
          </cell>
          <cell r="H42">
            <v>0</v>
          </cell>
          <cell r="I42">
            <v>3</v>
          </cell>
          <cell r="J42">
            <v>65</v>
          </cell>
          <cell r="K42">
            <v>6</v>
          </cell>
          <cell r="L42">
            <v>0</v>
          </cell>
          <cell r="M42">
            <v>2</v>
          </cell>
          <cell r="N42">
            <v>20</v>
          </cell>
          <cell r="O42">
            <v>9</v>
          </cell>
          <cell r="P42">
            <v>0</v>
          </cell>
          <cell r="Q42">
            <v>25</v>
          </cell>
          <cell r="R42">
            <v>80</v>
          </cell>
          <cell r="S42">
            <v>65</v>
          </cell>
          <cell r="U42">
            <v>13</v>
          </cell>
          <cell r="V42">
            <v>1</v>
          </cell>
          <cell r="W42">
            <v>2</v>
          </cell>
          <cell r="X42">
            <v>0</v>
          </cell>
          <cell r="Y42">
            <v>0</v>
          </cell>
          <cell r="Z42">
            <v>7</v>
          </cell>
          <cell r="AA42">
            <v>1</v>
          </cell>
          <cell r="AB42">
            <v>0</v>
          </cell>
        </row>
        <row r="43">
          <cell r="C43">
            <v>0</v>
          </cell>
          <cell r="D43">
            <v>3</v>
          </cell>
          <cell r="E43">
            <v>46</v>
          </cell>
          <cell r="F43">
            <v>0</v>
          </cell>
          <cell r="G43">
            <v>9</v>
          </cell>
          <cell r="H43">
            <v>0</v>
          </cell>
          <cell r="I43">
            <v>0</v>
          </cell>
          <cell r="J43">
            <v>11</v>
          </cell>
          <cell r="K43">
            <v>2</v>
          </cell>
          <cell r="L43">
            <v>0</v>
          </cell>
          <cell r="M43">
            <v>0</v>
          </cell>
          <cell r="N43">
            <v>1</v>
          </cell>
          <cell r="O43">
            <v>0</v>
          </cell>
          <cell r="P43">
            <v>0</v>
          </cell>
          <cell r="Q43">
            <v>1</v>
          </cell>
          <cell r="R43">
            <v>23</v>
          </cell>
          <cell r="S43">
            <v>10</v>
          </cell>
          <cell r="U43">
            <v>4</v>
          </cell>
          <cell r="V43">
            <v>0</v>
          </cell>
          <cell r="W43">
            <v>3</v>
          </cell>
          <cell r="X43">
            <v>17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</sheetData>
      <sheetData sheetId="7">
        <row r="5">
          <cell r="C5">
            <v>0</v>
          </cell>
          <cell r="D5">
            <v>13</v>
          </cell>
          <cell r="E5">
            <v>292</v>
          </cell>
          <cell r="F5">
            <v>4</v>
          </cell>
          <cell r="G5">
            <v>171</v>
          </cell>
          <cell r="H5">
            <v>0</v>
          </cell>
          <cell r="I5">
            <v>4</v>
          </cell>
          <cell r="J5">
            <v>30</v>
          </cell>
          <cell r="K5">
            <v>2</v>
          </cell>
          <cell r="L5">
            <v>0</v>
          </cell>
          <cell r="M5">
            <v>5</v>
          </cell>
          <cell r="N5">
            <v>12</v>
          </cell>
          <cell r="O5">
            <v>0</v>
          </cell>
          <cell r="P5">
            <v>0</v>
          </cell>
          <cell r="Q5">
            <v>12</v>
          </cell>
          <cell r="R5">
            <v>83</v>
          </cell>
          <cell r="S5">
            <v>42</v>
          </cell>
          <cell r="U5">
            <v>8</v>
          </cell>
          <cell r="V5">
            <v>0</v>
          </cell>
          <cell r="W5">
            <v>2</v>
          </cell>
          <cell r="X5">
            <v>19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C6">
            <v>0</v>
          </cell>
          <cell r="D6">
            <v>1</v>
          </cell>
          <cell r="E6">
            <v>20</v>
          </cell>
          <cell r="F6">
            <v>53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7</v>
          </cell>
          <cell r="S6">
            <v>0</v>
          </cell>
          <cell r="U6">
            <v>0</v>
          </cell>
          <cell r="V6">
            <v>0</v>
          </cell>
          <cell r="W6">
            <v>0</v>
          </cell>
          <cell r="X6">
            <v>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C7">
            <v>0</v>
          </cell>
          <cell r="D7">
            <v>6</v>
          </cell>
          <cell r="E7">
            <v>78</v>
          </cell>
          <cell r="F7">
            <v>1</v>
          </cell>
          <cell r="G7">
            <v>11</v>
          </cell>
          <cell r="H7">
            <v>0</v>
          </cell>
          <cell r="I7">
            <v>35</v>
          </cell>
          <cell r="J7">
            <v>309</v>
          </cell>
          <cell r="K7">
            <v>88</v>
          </cell>
          <cell r="L7">
            <v>0</v>
          </cell>
          <cell r="M7">
            <v>6</v>
          </cell>
          <cell r="N7">
            <v>25</v>
          </cell>
          <cell r="O7">
            <v>10</v>
          </cell>
          <cell r="P7">
            <v>0</v>
          </cell>
          <cell r="Q7">
            <v>8</v>
          </cell>
          <cell r="R7">
            <v>69</v>
          </cell>
          <cell r="S7">
            <v>18</v>
          </cell>
          <cell r="U7">
            <v>40</v>
          </cell>
          <cell r="V7">
            <v>0</v>
          </cell>
          <cell r="W7">
            <v>3</v>
          </cell>
          <cell r="X7">
            <v>26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C8">
            <v>55</v>
          </cell>
          <cell r="D8">
            <v>9</v>
          </cell>
          <cell r="E8">
            <v>182</v>
          </cell>
          <cell r="F8">
            <v>4</v>
          </cell>
          <cell r="G8">
            <v>82</v>
          </cell>
          <cell r="H8">
            <v>0</v>
          </cell>
          <cell r="I8">
            <v>0</v>
          </cell>
          <cell r="J8">
            <v>12</v>
          </cell>
          <cell r="K8">
            <v>2</v>
          </cell>
          <cell r="L8">
            <v>0</v>
          </cell>
          <cell r="M8">
            <v>28</v>
          </cell>
          <cell r="N8">
            <v>6</v>
          </cell>
          <cell r="O8">
            <v>2</v>
          </cell>
          <cell r="P8">
            <v>3</v>
          </cell>
          <cell r="Q8">
            <v>21</v>
          </cell>
          <cell r="R8">
            <v>62</v>
          </cell>
          <cell r="S8">
            <v>23</v>
          </cell>
          <cell r="U8">
            <v>10</v>
          </cell>
          <cell r="V8">
            <v>0</v>
          </cell>
          <cell r="W8">
            <v>6</v>
          </cell>
          <cell r="X8">
            <v>13</v>
          </cell>
          <cell r="Y8">
            <v>0</v>
          </cell>
          <cell r="Z8">
            <v>5</v>
          </cell>
          <cell r="AA8">
            <v>0</v>
          </cell>
          <cell r="AB8">
            <v>0</v>
          </cell>
        </row>
        <row r="9">
          <cell r="C9">
            <v>0</v>
          </cell>
          <cell r="D9">
            <v>12</v>
          </cell>
          <cell r="E9">
            <v>372</v>
          </cell>
          <cell r="F9">
            <v>8</v>
          </cell>
          <cell r="G9">
            <v>201</v>
          </cell>
          <cell r="H9">
            <v>0</v>
          </cell>
          <cell r="I9">
            <v>0</v>
          </cell>
          <cell r="J9">
            <v>47</v>
          </cell>
          <cell r="K9">
            <v>14</v>
          </cell>
          <cell r="L9">
            <v>0</v>
          </cell>
          <cell r="M9">
            <v>1</v>
          </cell>
          <cell r="N9">
            <v>2</v>
          </cell>
          <cell r="O9">
            <v>0</v>
          </cell>
          <cell r="P9">
            <v>0</v>
          </cell>
          <cell r="Q9">
            <v>16</v>
          </cell>
          <cell r="R9">
            <v>89</v>
          </cell>
          <cell r="S9">
            <v>60</v>
          </cell>
          <cell r="U9">
            <v>3</v>
          </cell>
          <cell r="V9">
            <v>0</v>
          </cell>
          <cell r="W9">
            <v>5</v>
          </cell>
          <cell r="X9">
            <v>5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</row>
        <row r="10">
          <cell r="C10">
            <v>0</v>
          </cell>
          <cell r="D10">
            <v>7</v>
          </cell>
          <cell r="E10">
            <v>171</v>
          </cell>
          <cell r="F10">
            <v>3</v>
          </cell>
          <cell r="G10">
            <v>125</v>
          </cell>
          <cell r="H10">
            <v>0</v>
          </cell>
          <cell r="I10">
            <v>0</v>
          </cell>
          <cell r="J10">
            <v>6</v>
          </cell>
          <cell r="K10">
            <v>1</v>
          </cell>
          <cell r="L10">
            <v>0</v>
          </cell>
          <cell r="M10">
            <v>0</v>
          </cell>
          <cell r="N10">
            <v>3</v>
          </cell>
          <cell r="O10">
            <v>1</v>
          </cell>
          <cell r="P10">
            <v>0</v>
          </cell>
          <cell r="Q10">
            <v>8</v>
          </cell>
          <cell r="R10">
            <v>27</v>
          </cell>
          <cell r="S10">
            <v>25</v>
          </cell>
          <cell r="U10">
            <v>0</v>
          </cell>
          <cell r="V10">
            <v>0</v>
          </cell>
          <cell r="W10">
            <v>0</v>
          </cell>
          <cell r="X10">
            <v>4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C11">
            <v>0</v>
          </cell>
          <cell r="D11">
            <v>1</v>
          </cell>
          <cell r="E11">
            <v>198</v>
          </cell>
          <cell r="F11">
            <v>12</v>
          </cell>
          <cell r="G11">
            <v>31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18</v>
          </cell>
          <cell r="S11">
            <v>5</v>
          </cell>
          <cell r="U11">
            <v>0</v>
          </cell>
          <cell r="V11">
            <v>0</v>
          </cell>
          <cell r="W11">
            <v>0</v>
          </cell>
          <cell r="X11">
            <v>9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C12">
            <v>0</v>
          </cell>
          <cell r="D12">
            <v>11</v>
          </cell>
          <cell r="E12">
            <v>266</v>
          </cell>
          <cell r="F12">
            <v>2</v>
          </cell>
          <cell r="G12">
            <v>110</v>
          </cell>
          <cell r="H12">
            <v>0</v>
          </cell>
          <cell r="I12">
            <v>0</v>
          </cell>
          <cell r="J12">
            <v>12</v>
          </cell>
          <cell r="K12">
            <v>4</v>
          </cell>
          <cell r="L12">
            <v>0</v>
          </cell>
          <cell r="M12">
            <v>7</v>
          </cell>
          <cell r="N12">
            <v>9</v>
          </cell>
          <cell r="O12">
            <v>1</v>
          </cell>
          <cell r="P12">
            <v>0</v>
          </cell>
          <cell r="Q12">
            <v>28</v>
          </cell>
          <cell r="R12">
            <v>66</v>
          </cell>
          <cell r="S12">
            <v>38</v>
          </cell>
          <cell r="U12">
            <v>1</v>
          </cell>
          <cell r="V12">
            <v>1</v>
          </cell>
          <cell r="W12">
            <v>1</v>
          </cell>
          <cell r="X12">
            <v>13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C13">
            <v>0</v>
          </cell>
          <cell r="D13">
            <v>7</v>
          </cell>
          <cell r="E13">
            <v>335</v>
          </cell>
          <cell r="F13">
            <v>32</v>
          </cell>
          <cell r="G13">
            <v>141</v>
          </cell>
          <cell r="H13">
            <v>0</v>
          </cell>
          <cell r="I13">
            <v>0</v>
          </cell>
          <cell r="J13">
            <v>49</v>
          </cell>
          <cell r="K13">
            <v>1</v>
          </cell>
          <cell r="L13">
            <v>0</v>
          </cell>
          <cell r="M13">
            <v>0</v>
          </cell>
          <cell r="N13">
            <v>5</v>
          </cell>
          <cell r="O13">
            <v>5</v>
          </cell>
          <cell r="P13">
            <v>0</v>
          </cell>
          <cell r="Q13">
            <v>7</v>
          </cell>
          <cell r="R13">
            <v>70</v>
          </cell>
          <cell r="S13">
            <v>29</v>
          </cell>
          <cell r="U13">
            <v>3</v>
          </cell>
          <cell r="V13">
            <v>0</v>
          </cell>
          <cell r="W13">
            <v>1</v>
          </cell>
          <cell r="X13">
            <v>34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C14">
            <v>0</v>
          </cell>
          <cell r="D14">
            <v>10</v>
          </cell>
          <cell r="E14">
            <v>184</v>
          </cell>
          <cell r="F14">
            <v>6</v>
          </cell>
          <cell r="G14">
            <v>82</v>
          </cell>
          <cell r="H14">
            <v>0</v>
          </cell>
          <cell r="I14">
            <v>0</v>
          </cell>
          <cell r="J14">
            <v>19</v>
          </cell>
          <cell r="K14">
            <v>5</v>
          </cell>
          <cell r="L14">
            <v>0</v>
          </cell>
          <cell r="M14">
            <v>4</v>
          </cell>
          <cell r="N14">
            <v>22</v>
          </cell>
          <cell r="O14">
            <v>1</v>
          </cell>
          <cell r="P14">
            <v>0</v>
          </cell>
          <cell r="Q14">
            <v>3</v>
          </cell>
          <cell r="R14">
            <v>45</v>
          </cell>
          <cell r="S14">
            <v>34</v>
          </cell>
          <cell r="U14">
            <v>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C15">
            <v>3</v>
          </cell>
          <cell r="D15">
            <v>25</v>
          </cell>
          <cell r="E15">
            <v>83</v>
          </cell>
          <cell r="F15">
            <v>14</v>
          </cell>
          <cell r="G15">
            <v>29</v>
          </cell>
          <cell r="H15">
            <v>0</v>
          </cell>
          <cell r="I15">
            <v>1186</v>
          </cell>
          <cell r="J15">
            <v>2523</v>
          </cell>
          <cell r="K15">
            <v>400</v>
          </cell>
          <cell r="L15">
            <v>0</v>
          </cell>
          <cell r="M15">
            <v>24</v>
          </cell>
          <cell r="N15">
            <v>36</v>
          </cell>
          <cell r="O15">
            <v>1</v>
          </cell>
          <cell r="P15">
            <v>0</v>
          </cell>
          <cell r="Q15">
            <v>30</v>
          </cell>
          <cell r="R15">
            <v>117</v>
          </cell>
          <cell r="S15">
            <v>21</v>
          </cell>
          <cell r="U15">
            <v>543</v>
          </cell>
          <cell r="V15">
            <v>7</v>
          </cell>
          <cell r="W15">
            <v>7</v>
          </cell>
          <cell r="X15">
            <v>71</v>
          </cell>
          <cell r="Y15">
            <v>33</v>
          </cell>
          <cell r="Z15">
            <v>0</v>
          </cell>
          <cell r="AA15">
            <v>1</v>
          </cell>
          <cell r="AB15">
            <v>0</v>
          </cell>
        </row>
        <row r="16">
          <cell r="C16">
            <v>0</v>
          </cell>
          <cell r="D16">
            <v>37</v>
          </cell>
          <cell r="E16">
            <v>351</v>
          </cell>
          <cell r="F16">
            <v>13</v>
          </cell>
          <cell r="G16">
            <v>101</v>
          </cell>
          <cell r="H16">
            <v>0</v>
          </cell>
          <cell r="I16">
            <v>33</v>
          </cell>
          <cell r="J16">
            <v>628</v>
          </cell>
          <cell r="K16">
            <v>21</v>
          </cell>
          <cell r="L16">
            <v>0</v>
          </cell>
          <cell r="M16">
            <v>16</v>
          </cell>
          <cell r="N16">
            <v>60</v>
          </cell>
          <cell r="O16">
            <v>0</v>
          </cell>
          <cell r="P16">
            <v>0</v>
          </cell>
          <cell r="Q16">
            <v>71</v>
          </cell>
          <cell r="R16">
            <v>151</v>
          </cell>
          <cell r="S16">
            <v>52</v>
          </cell>
          <cell r="U16">
            <v>147</v>
          </cell>
          <cell r="V16">
            <v>0</v>
          </cell>
          <cell r="W16">
            <v>4</v>
          </cell>
          <cell r="X16">
            <v>20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C17">
            <v>0</v>
          </cell>
          <cell r="D17">
            <v>15</v>
          </cell>
          <cell r="E17">
            <v>175</v>
          </cell>
          <cell r="F17">
            <v>3</v>
          </cell>
          <cell r="G17">
            <v>62</v>
          </cell>
          <cell r="H17">
            <v>0</v>
          </cell>
          <cell r="I17">
            <v>0</v>
          </cell>
          <cell r="J17">
            <v>2</v>
          </cell>
          <cell r="K17">
            <v>0</v>
          </cell>
          <cell r="L17">
            <v>0</v>
          </cell>
          <cell r="M17">
            <v>7</v>
          </cell>
          <cell r="N17">
            <v>3</v>
          </cell>
          <cell r="O17">
            <v>0</v>
          </cell>
          <cell r="P17">
            <v>0</v>
          </cell>
          <cell r="Q17">
            <v>6</v>
          </cell>
          <cell r="R17">
            <v>49</v>
          </cell>
          <cell r="S17">
            <v>22</v>
          </cell>
          <cell r="U17">
            <v>5</v>
          </cell>
          <cell r="V17">
            <v>0</v>
          </cell>
          <cell r="W17">
            <v>1</v>
          </cell>
          <cell r="X17">
            <v>20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</row>
        <row r="18">
          <cell r="C18">
            <v>0</v>
          </cell>
          <cell r="D18">
            <v>39</v>
          </cell>
          <cell r="E18">
            <v>345</v>
          </cell>
          <cell r="F18">
            <v>11</v>
          </cell>
          <cell r="G18">
            <v>180</v>
          </cell>
          <cell r="H18">
            <v>0</v>
          </cell>
          <cell r="I18">
            <v>0</v>
          </cell>
          <cell r="J18">
            <v>43</v>
          </cell>
          <cell r="K18">
            <v>8</v>
          </cell>
          <cell r="L18">
            <v>0</v>
          </cell>
          <cell r="M18">
            <v>10</v>
          </cell>
          <cell r="N18">
            <v>17</v>
          </cell>
          <cell r="O18">
            <v>0</v>
          </cell>
          <cell r="P18">
            <v>0</v>
          </cell>
          <cell r="Q18">
            <v>26</v>
          </cell>
          <cell r="R18">
            <v>86</v>
          </cell>
          <cell r="S18">
            <v>48</v>
          </cell>
          <cell r="U18">
            <v>6</v>
          </cell>
          <cell r="V18">
            <v>5</v>
          </cell>
          <cell r="W18">
            <v>4</v>
          </cell>
          <cell r="X18">
            <v>22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C19">
            <v>0</v>
          </cell>
          <cell r="D19">
            <v>21</v>
          </cell>
          <cell r="E19">
            <v>640</v>
          </cell>
          <cell r="F19">
            <v>9</v>
          </cell>
          <cell r="G19">
            <v>199</v>
          </cell>
          <cell r="H19">
            <v>0</v>
          </cell>
          <cell r="I19">
            <v>0</v>
          </cell>
          <cell r="J19">
            <v>10</v>
          </cell>
          <cell r="K19">
            <v>1</v>
          </cell>
          <cell r="L19">
            <v>0</v>
          </cell>
          <cell r="M19">
            <v>5</v>
          </cell>
          <cell r="N19">
            <v>8</v>
          </cell>
          <cell r="O19">
            <v>1</v>
          </cell>
          <cell r="P19">
            <v>0</v>
          </cell>
          <cell r="Q19">
            <v>23</v>
          </cell>
          <cell r="R19">
            <v>73</v>
          </cell>
          <cell r="S19">
            <v>60</v>
          </cell>
          <cell r="U19">
            <v>6</v>
          </cell>
          <cell r="V19">
            <v>0</v>
          </cell>
          <cell r="W19">
            <v>1</v>
          </cell>
          <cell r="X19">
            <v>8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C20">
            <v>0</v>
          </cell>
          <cell r="D20">
            <v>8</v>
          </cell>
          <cell r="E20">
            <v>107</v>
          </cell>
          <cell r="F20">
            <v>2</v>
          </cell>
          <cell r="G20">
            <v>27</v>
          </cell>
          <cell r="H20">
            <v>0</v>
          </cell>
          <cell r="I20">
            <v>0</v>
          </cell>
          <cell r="J20">
            <v>15</v>
          </cell>
          <cell r="K20">
            <v>3</v>
          </cell>
          <cell r="L20">
            <v>0</v>
          </cell>
          <cell r="M20">
            <v>3</v>
          </cell>
          <cell r="N20">
            <v>2</v>
          </cell>
          <cell r="O20">
            <v>0</v>
          </cell>
          <cell r="P20">
            <v>0</v>
          </cell>
          <cell r="Q20">
            <v>3</v>
          </cell>
          <cell r="R20">
            <v>31</v>
          </cell>
          <cell r="S20">
            <v>12</v>
          </cell>
          <cell r="U20">
            <v>4</v>
          </cell>
          <cell r="V20">
            <v>0</v>
          </cell>
          <cell r="W20">
            <v>0</v>
          </cell>
          <cell r="X20">
            <v>4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6</v>
          </cell>
          <cell r="E21">
            <v>404</v>
          </cell>
          <cell r="F21">
            <v>0</v>
          </cell>
          <cell r="G21">
            <v>201</v>
          </cell>
          <cell r="H21">
            <v>0</v>
          </cell>
          <cell r="I21">
            <v>1</v>
          </cell>
          <cell r="J21">
            <v>27</v>
          </cell>
          <cell r="K21">
            <v>4</v>
          </cell>
          <cell r="L21">
            <v>0</v>
          </cell>
          <cell r="M21">
            <v>34</v>
          </cell>
          <cell r="N21">
            <v>6</v>
          </cell>
          <cell r="O21">
            <v>18</v>
          </cell>
          <cell r="P21">
            <v>0</v>
          </cell>
          <cell r="Q21">
            <v>8</v>
          </cell>
          <cell r="R21">
            <v>85</v>
          </cell>
          <cell r="S21">
            <v>61</v>
          </cell>
          <cell r="U21">
            <v>6</v>
          </cell>
          <cell r="V21">
            <v>0</v>
          </cell>
          <cell r="W21">
            <v>0</v>
          </cell>
          <cell r="X21">
            <v>8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C22">
            <v>0</v>
          </cell>
          <cell r="D22">
            <v>20</v>
          </cell>
          <cell r="E22">
            <v>202</v>
          </cell>
          <cell r="F22">
            <v>3</v>
          </cell>
          <cell r="G22">
            <v>62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24</v>
          </cell>
          <cell r="N22">
            <v>4</v>
          </cell>
          <cell r="O22">
            <v>4</v>
          </cell>
          <cell r="P22">
            <v>0</v>
          </cell>
          <cell r="Q22">
            <v>28</v>
          </cell>
          <cell r="R22">
            <v>53</v>
          </cell>
          <cell r="S22">
            <v>20</v>
          </cell>
          <cell r="U22">
            <v>3</v>
          </cell>
          <cell r="V22">
            <v>1</v>
          </cell>
          <cell r="W22">
            <v>0</v>
          </cell>
          <cell r="X22">
            <v>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C23">
            <v>0</v>
          </cell>
          <cell r="D23">
            <v>11</v>
          </cell>
          <cell r="E23">
            <v>181</v>
          </cell>
          <cell r="F23">
            <v>5</v>
          </cell>
          <cell r="G23">
            <v>61</v>
          </cell>
          <cell r="H23">
            <v>0</v>
          </cell>
          <cell r="I23">
            <v>1</v>
          </cell>
          <cell r="J23">
            <v>37</v>
          </cell>
          <cell r="K23">
            <v>3</v>
          </cell>
          <cell r="L23">
            <v>282</v>
          </cell>
          <cell r="M23">
            <v>3</v>
          </cell>
          <cell r="N23">
            <v>9</v>
          </cell>
          <cell r="O23">
            <v>0</v>
          </cell>
          <cell r="P23">
            <v>0</v>
          </cell>
          <cell r="Q23">
            <v>21</v>
          </cell>
          <cell r="R23">
            <v>71</v>
          </cell>
          <cell r="S23">
            <v>35</v>
          </cell>
          <cell r="U23">
            <v>7</v>
          </cell>
          <cell r="V23">
            <v>0</v>
          </cell>
          <cell r="W23">
            <v>0</v>
          </cell>
          <cell r="X23">
            <v>20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C24">
            <v>42</v>
          </cell>
          <cell r="D24">
            <v>12</v>
          </cell>
          <cell r="E24">
            <v>366</v>
          </cell>
          <cell r="F24">
            <v>34</v>
          </cell>
          <cell r="G24">
            <v>170</v>
          </cell>
          <cell r="H24">
            <v>0</v>
          </cell>
          <cell r="I24">
            <v>0</v>
          </cell>
          <cell r="J24">
            <v>23</v>
          </cell>
          <cell r="K24">
            <v>2</v>
          </cell>
          <cell r="L24">
            <v>0</v>
          </cell>
          <cell r="M24">
            <v>3</v>
          </cell>
          <cell r="N24">
            <v>6</v>
          </cell>
          <cell r="O24">
            <v>0</v>
          </cell>
          <cell r="P24">
            <v>225</v>
          </cell>
          <cell r="Q24">
            <v>12</v>
          </cell>
          <cell r="R24">
            <v>81</v>
          </cell>
          <cell r="S24">
            <v>35</v>
          </cell>
          <cell r="U24">
            <v>0</v>
          </cell>
          <cell r="V24">
            <v>0</v>
          </cell>
          <cell r="W24">
            <v>0</v>
          </cell>
          <cell r="X24">
            <v>9</v>
          </cell>
          <cell r="Y24">
            <v>1</v>
          </cell>
          <cell r="Z24">
            <v>0</v>
          </cell>
          <cell r="AA24">
            <v>1</v>
          </cell>
          <cell r="AB24">
            <v>0</v>
          </cell>
        </row>
        <row r="25">
          <cell r="C25">
            <v>0</v>
          </cell>
          <cell r="D25">
            <v>7</v>
          </cell>
          <cell r="E25">
            <v>322</v>
          </cell>
          <cell r="F25">
            <v>61</v>
          </cell>
          <cell r="G25">
            <v>187</v>
          </cell>
          <cell r="H25">
            <v>0</v>
          </cell>
          <cell r="I25">
            <v>2</v>
          </cell>
          <cell r="J25">
            <v>36</v>
          </cell>
          <cell r="K25">
            <v>7</v>
          </cell>
          <cell r="L25">
            <v>0</v>
          </cell>
          <cell r="M25">
            <v>3</v>
          </cell>
          <cell r="N25">
            <v>8</v>
          </cell>
          <cell r="O25">
            <v>3</v>
          </cell>
          <cell r="P25">
            <v>0</v>
          </cell>
          <cell r="Q25">
            <v>33</v>
          </cell>
          <cell r="R25">
            <v>57</v>
          </cell>
          <cell r="S25">
            <v>43</v>
          </cell>
          <cell r="U25">
            <v>5</v>
          </cell>
          <cell r="V25">
            <v>0</v>
          </cell>
          <cell r="W25">
            <v>1</v>
          </cell>
          <cell r="X25">
            <v>4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C26">
            <v>0</v>
          </cell>
          <cell r="D26">
            <v>2</v>
          </cell>
          <cell r="E26">
            <v>287</v>
          </cell>
          <cell r="F26">
            <v>9</v>
          </cell>
          <cell r="G26">
            <v>162</v>
          </cell>
          <cell r="H26">
            <v>0</v>
          </cell>
          <cell r="I26">
            <v>0</v>
          </cell>
          <cell r="J26">
            <v>12</v>
          </cell>
          <cell r="K26">
            <v>2</v>
          </cell>
          <cell r="L26">
            <v>0</v>
          </cell>
          <cell r="M26">
            <v>3</v>
          </cell>
          <cell r="N26">
            <v>3</v>
          </cell>
          <cell r="O26">
            <v>0</v>
          </cell>
          <cell r="P26">
            <v>0</v>
          </cell>
          <cell r="Q26">
            <v>8</v>
          </cell>
          <cell r="R26">
            <v>58</v>
          </cell>
          <cell r="S26">
            <v>42</v>
          </cell>
          <cell r="U26">
            <v>2</v>
          </cell>
          <cell r="V26">
            <v>0</v>
          </cell>
          <cell r="W26">
            <v>1</v>
          </cell>
          <cell r="X26">
            <v>30</v>
          </cell>
          <cell r="Y26">
            <v>0</v>
          </cell>
          <cell r="Z26">
            <v>1</v>
          </cell>
          <cell r="AA26">
            <v>0</v>
          </cell>
          <cell r="AB26">
            <v>0</v>
          </cell>
        </row>
        <row r="27">
          <cell r="C27">
            <v>0</v>
          </cell>
          <cell r="D27">
            <v>58</v>
          </cell>
          <cell r="E27">
            <v>373</v>
          </cell>
          <cell r="F27">
            <v>10</v>
          </cell>
          <cell r="G27">
            <v>256</v>
          </cell>
          <cell r="H27">
            <v>0</v>
          </cell>
          <cell r="I27">
            <v>3</v>
          </cell>
          <cell r="J27">
            <v>15</v>
          </cell>
          <cell r="K27">
            <v>5</v>
          </cell>
          <cell r="L27">
            <v>0</v>
          </cell>
          <cell r="M27">
            <v>2</v>
          </cell>
          <cell r="N27">
            <v>17</v>
          </cell>
          <cell r="O27">
            <v>0</v>
          </cell>
          <cell r="P27">
            <v>0</v>
          </cell>
          <cell r="Q27">
            <v>26</v>
          </cell>
          <cell r="R27">
            <v>70</v>
          </cell>
          <cell r="S27">
            <v>45</v>
          </cell>
          <cell r="U27">
            <v>11</v>
          </cell>
          <cell r="V27">
            <v>0</v>
          </cell>
          <cell r="W27">
            <v>0</v>
          </cell>
          <cell r="X27">
            <v>26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</row>
        <row r="28">
          <cell r="C28">
            <v>0</v>
          </cell>
          <cell r="D28">
            <v>35</v>
          </cell>
          <cell r="E28">
            <v>470</v>
          </cell>
          <cell r="F28">
            <v>5</v>
          </cell>
          <cell r="G28">
            <v>191</v>
          </cell>
          <cell r="H28">
            <v>0</v>
          </cell>
          <cell r="I28">
            <v>129</v>
          </cell>
          <cell r="J28">
            <v>47</v>
          </cell>
          <cell r="K28">
            <v>8</v>
          </cell>
          <cell r="L28">
            <v>0</v>
          </cell>
          <cell r="M28">
            <v>4</v>
          </cell>
          <cell r="N28">
            <v>17</v>
          </cell>
          <cell r="O28">
            <v>1</v>
          </cell>
          <cell r="P28">
            <v>0</v>
          </cell>
          <cell r="Q28">
            <v>29</v>
          </cell>
          <cell r="R28">
            <v>90</v>
          </cell>
          <cell r="S28">
            <v>35</v>
          </cell>
          <cell r="U28">
            <v>30</v>
          </cell>
          <cell r="V28">
            <v>0</v>
          </cell>
          <cell r="W28">
            <v>5</v>
          </cell>
          <cell r="X28">
            <v>25</v>
          </cell>
          <cell r="Y28">
            <v>0</v>
          </cell>
          <cell r="Z28">
            <v>0</v>
          </cell>
          <cell r="AA28">
            <v>2</v>
          </cell>
          <cell r="AB28">
            <v>0</v>
          </cell>
        </row>
        <row r="29">
          <cell r="C29">
            <v>0</v>
          </cell>
          <cell r="D29">
            <v>16</v>
          </cell>
          <cell r="E29">
            <v>166</v>
          </cell>
          <cell r="F29">
            <v>1</v>
          </cell>
          <cell r="G29">
            <v>192</v>
          </cell>
          <cell r="H29">
            <v>0</v>
          </cell>
          <cell r="I29">
            <v>3</v>
          </cell>
          <cell r="J29">
            <v>9</v>
          </cell>
          <cell r="K29">
            <v>3</v>
          </cell>
          <cell r="L29">
            <v>0</v>
          </cell>
          <cell r="M29">
            <v>0</v>
          </cell>
          <cell r="N29">
            <v>3</v>
          </cell>
          <cell r="O29">
            <v>0</v>
          </cell>
          <cell r="P29">
            <v>0</v>
          </cell>
          <cell r="Q29">
            <v>2</v>
          </cell>
          <cell r="R29">
            <v>39</v>
          </cell>
          <cell r="S29">
            <v>26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C30">
            <v>0</v>
          </cell>
          <cell r="D30">
            <v>5</v>
          </cell>
          <cell r="E30">
            <v>194</v>
          </cell>
          <cell r="F30">
            <v>2</v>
          </cell>
          <cell r="G30">
            <v>82</v>
          </cell>
          <cell r="H30">
            <v>0</v>
          </cell>
          <cell r="I30">
            <v>6</v>
          </cell>
          <cell r="J30">
            <v>7</v>
          </cell>
          <cell r="K30">
            <v>2</v>
          </cell>
          <cell r="L30">
            <v>0</v>
          </cell>
          <cell r="M30">
            <v>6</v>
          </cell>
          <cell r="N30">
            <v>6</v>
          </cell>
          <cell r="O30">
            <v>0</v>
          </cell>
          <cell r="P30">
            <v>0</v>
          </cell>
          <cell r="Q30">
            <v>6</v>
          </cell>
          <cell r="R30">
            <v>37</v>
          </cell>
          <cell r="S30">
            <v>35</v>
          </cell>
          <cell r="U30">
            <v>6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C31">
            <v>417</v>
          </cell>
          <cell r="D31">
            <v>13</v>
          </cell>
          <cell r="E31">
            <v>146</v>
          </cell>
          <cell r="F31">
            <v>0</v>
          </cell>
          <cell r="G31">
            <v>97</v>
          </cell>
          <cell r="H31">
            <v>0</v>
          </cell>
          <cell r="I31">
            <v>1</v>
          </cell>
          <cell r="J31">
            <v>26</v>
          </cell>
          <cell r="K31">
            <v>5</v>
          </cell>
          <cell r="L31">
            <v>9</v>
          </cell>
          <cell r="M31">
            <v>24</v>
          </cell>
          <cell r="N31">
            <v>22</v>
          </cell>
          <cell r="O31">
            <v>9</v>
          </cell>
          <cell r="P31">
            <v>0</v>
          </cell>
          <cell r="Q31">
            <v>1</v>
          </cell>
          <cell r="R31">
            <v>53</v>
          </cell>
          <cell r="S31">
            <v>31</v>
          </cell>
          <cell r="U31">
            <v>2</v>
          </cell>
          <cell r="V31">
            <v>0</v>
          </cell>
          <cell r="W31">
            <v>0</v>
          </cell>
          <cell r="X31">
            <v>11</v>
          </cell>
          <cell r="Y31">
            <v>0</v>
          </cell>
          <cell r="Z31">
            <v>5</v>
          </cell>
          <cell r="AA31">
            <v>0</v>
          </cell>
          <cell r="AB31">
            <v>0</v>
          </cell>
        </row>
        <row r="32">
          <cell r="C32">
            <v>0</v>
          </cell>
          <cell r="D32">
            <v>10</v>
          </cell>
          <cell r="E32">
            <v>459</v>
          </cell>
          <cell r="F32">
            <v>1</v>
          </cell>
          <cell r="G32">
            <v>259</v>
          </cell>
          <cell r="H32">
            <v>0</v>
          </cell>
          <cell r="I32">
            <v>0</v>
          </cell>
          <cell r="J32">
            <v>56</v>
          </cell>
          <cell r="K32">
            <v>23</v>
          </cell>
          <cell r="L32">
            <v>0</v>
          </cell>
          <cell r="M32">
            <v>3</v>
          </cell>
          <cell r="N32">
            <v>20</v>
          </cell>
          <cell r="O32">
            <v>14</v>
          </cell>
          <cell r="P32">
            <v>0</v>
          </cell>
          <cell r="Q32">
            <v>60</v>
          </cell>
          <cell r="R32">
            <v>101</v>
          </cell>
          <cell r="S32">
            <v>61</v>
          </cell>
          <cell r="U32">
            <v>25</v>
          </cell>
          <cell r="V32">
            <v>0</v>
          </cell>
          <cell r="W32">
            <v>2</v>
          </cell>
          <cell r="X32">
            <v>27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</row>
        <row r="33">
          <cell r="C33">
            <v>0</v>
          </cell>
          <cell r="D33">
            <v>18</v>
          </cell>
          <cell r="E33">
            <v>112</v>
          </cell>
          <cell r="F33">
            <v>0</v>
          </cell>
          <cell r="G33">
            <v>171</v>
          </cell>
          <cell r="H33">
            <v>0</v>
          </cell>
          <cell r="I33">
            <v>0</v>
          </cell>
          <cell r="J33">
            <v>9</v>
          </cell>
          <cell r="K33">
            <v>2</v>
          </cell>
          <cell r="L33">
            <v>0</v>
          </cell>
          <cell r="M33">
            <v>13</v>
          </cell>
          <cell r="N33">
            <v>9</v>
          </cell>
          <cell r="O33">
            <v>1</v>
          </cell>
          <cell r="P33">
            <v>0</v>
          </cell>
          <cell r="Q33">
            <v>15</v>
          </cell>
          <cell r="R33">
            <v>30</v>
          </cell>
          <cell r="S33">
            <v>28</v>
          </cell>
          <cell r="U33">
            <v>5</v>
          </cell>
          <cell r="V33">
            <v>0</v>
          </cell>
          <cell r="W33">
            <v>0</v>
          </cell>
          <cell r="X33">
            <v>14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C34">
            <v>0</v>
          </cell>
          <cell r="D34">
            <v>10</v>
          </cell>
          <cell r="E34">
            <v>295</v>
          </cell>
          <cell r="F34">
            <v>0</v>
          </cell>
          <cell r="G34">
            <v>111</v>
          </cell>
          <cell r="H34">
            <v>0</v>
          </cell>
          <cell r="I34">
            <v>0</v>
          </cell>
          <cell r="J34">
            <v>17</v>
          </cell>
          <cell r="K34">
            <v>5</v>
          </cell>
          <cell r="L34">
            <v>0</v>
          </cell>
          <cell r="M34">
            <v>6</v>
          </cell>
          <cell r="N34">
            <v>16</v>
          </cell>
          <cell r="O34">
            <v>1</v>
          </cell>
          <cell r="P34">
            <v>0</v>
          </cell>
          <cell r="Q34">
            <v>11</v>
          </cell>
          <cell r="R34">
            <v>58</v>
          </cell>
          <cell r="S34">
            <v>20</v>
          </cell>
          <cell r="U34">
            <v>12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C35">
            <v>0</v>
          </cell>
          <cell r="D35">
            <v>11</v>
          </cell>
          <cell r="E35">
            <v>348</v>
          </cell>
          <cell r="F35">
            <v>5</v>
          </cell>
          <cell r="G35">
            <v>120</v>
          </cell>
          <cell r="H35">
            <v>0</v>
          </cell>
          <cell r="I35">
            <v>4</v>
          </cell>
          <cell r="J35">
            <v>19</v>
          </cell>
          <cell r="K35">
            <v>2</v>
          </cell>
          <cell r="L35">
            <v>0</v>
          </cell>
          <cell r="M35">
            <v>1</v>
          </cell>
          <cell r="N35">
            <v>3</v>
          </cell>
          <cell r="O35">
            <v>0</v>
          </cell>
          <cell r="P35">
            <v>0</v>
          </cell>
          <cell r="Q35">
            <v>27</v>
          </cell>
          <cell r="R35">
            <v>68</v>
          </cell>
          <cell r="S35">
            <v>46</v>
          </cell>
          <cell r="U35">
            <v>4</v>
          </cell>
          <cell r="V35">
            <v>0</v>
          </cell>
          <cell r="W35">
            <v>0</v>
          </cell>
          <cell r="X35">
            <v>20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C36">
            <v>0</v>
          </cell>
          <cell r="D36">
            <v>4</v>
          </cell>
          <cell r="E36">
            <v>235</v>
          </cell>
          <cell r="F36">
            <v>62</v>
          </cell>
          <cell r="G36">
            <v>113</v>
          </cell>
          <cell r="H36">
            <v>0</v>
          </cell>
          <cell r="I36">
            <v>1</v>
          </cell>
          <cell r="J36">
            <v>63</v>
          </cell>
          <cell r="K36">
            <v>17</v>
          </cell>
          <cell r="L36">
            <v>0</v>
          </cell>
          <cell r="M36">
            <v>3</v>
          </cell>
          <cell r="N36">
            <v>6</v>
          </cell>
          <cell r="O36">
            <v>3</v>
          </cell>
          <cell r="P36">
            <v>0</v>
          </cell>
          <cell r="Q36">
            <v>13</v>
          </cell>
          <cell r="R36">
            <v>51</v>
          </cell>
          <cell r="S36">
            <v>26</v>
          </cell>
          <cell r="U36">
            <v>6</v>
          </cell>
          <cell r="V36">
            <v>0</v>
          </cell>
          <cell r="W36">
            <v>0</v>
          </cell>
          <cell r="X36">
            <v>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C37">
            <v>0</v>
          </cell>
          <cell r="D37">
            <v>14</v>
          </cell>
          <cell r="E37">
            <v>371</v>
          </cell>
          <cell r="F37">
            <v>19</v>
          </cell>
          <cell r="G37">
            <v>124</v>
          </cell>
          <cell r="H37">
            <v>0</v>
          </cell>
          <cell r="I37">
            <v>0</v>
          </cell>
          <cell r="J37">
            <v>40</v>
          </cell>
          <cell r="K37">
            <v>7</v>
          </cell>
          <cell r="L37">
            <v>0</v>
          </cell>
          <cell r="M37">
            <v>4</v>
          </cell>
          <cell r="N37">
            <v>13</v>
          </cell>
          <cell r="O37">
            <v>2</v>
          </cell>
          <cell r="P37">
            <v>0</v>
          </cell>
          <cell r="Q37">
            <v>19</v>
          </cell>
          <cell r="R37">
            <v>83</v>
          </cell>
          <cell r="S37">
            <v>40</v>
          </cell>
          <cell r="U37">
            <v>5</v>
          </cell>
          <cell r="V37">
            <v>0</v>
          </cell>
          <cell r="W37">
            <v>1</v>
          </cell>
          <cell r="X37">
            <v>24</v>
          </cell>
          <cell r="Y37">
            <v>0</v>
          </cell>
          <cell r="Z37">
            <v>1</v>
          </cell>
          <cell r="AA37">
            <v>1</v>
          </cell>
          <cell r="AB37">
            <v>0</v>
          </cell>
        </row>
        <row r="38">
          <cell r="C38">
            <v>366</v>
          </cell>
          <cell r="D38">
            <v>1</v>
          </cell>
          <cell r="E38">
            <v>201</v>
          </cell>
          <cell r="F38">
            <v>0</v>
          </cell>
          <cell r="G38">
            <v>41</v>
          </cell>
          <cell r="H38">
            <v>0</v>
          </cell>
          <cell r="I38">
            <v>0</v>
          </cell>
          <cell r="J38">
            <v>2</v>
          </cell>
          <cell r="K38">
            <v>3</v>
          </cell>
          <cell r="L38">
            <v>0</v>
          </cell>
          <cell r="M38">
            <v>0</v>
          </cell>
          <cell r="N38">
            <v>2</v>
          </cell>
          <cell r="O38">
            <v>4</v>
          </cell>
          <cell r="P38">
            <v>120</v>
          </cell>
          <cell r="Q38">
            <v>5</v>
          </cell>
          <cell r="R38">
            <v>23</v>
          </cell>
          <cell r="S38">
            <v>16</v>
          </cell>
          <cell r="U38">
            <v>3</v>
          </cell>
          <cell r="V38">
            <v>0</v>
          </cell>
          <cell r="W38">
            <v>0</v>
          </cell>
          <cell r="X38">
            <v>2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C39">
            <v>0</v>
          </cell>
          <cell r="D39">
            <v>26</v>
          </cell>
          <cell r="E39">
            <v>192</v>
          </cell>
          <cell r="F39">
            <v>11</v>
          </cell>
          <cell r="G39">
            <v>140</v>
          </cell>
          <cell r="H39">
            <v>0</v>
          </cell>
          <cell r="I39">
            <v>2</v>
          </cell>
          <cell r="J39">
            <v>17</v>
          </cell>
          <cell r="K39">
            <v>2</v>
          </cell>
          <cell r="L39">
            <v>0</v>
          </cell>
          <cell r="M39">
            <v>1</v>
          </cell>
          <cell r="N39">
            <v>3</v>
          </cell>
          <cell r="O39">
            <v>5</v>
          </cell>
          <cell r="P39">
            <v>0</v>
          </cell>
          <cell r="Q39">
            <v>12</v>
          </cell>
          <cell r="R39">
            <v>32</v>
          </cell>
          <cell r="S39">
            <v>33</v>
          </cell>
          <cell r="U39">
            <v>4</v>
          </cell>
          <cell r="V39">
            <v>0</v>
          </cell>
          <cell r="W39">
            <v>4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C40">
            <v>0</v>
          </cell>
          <cell r="D40">
            <v>8</v>
          </cell>
          <cell r="E40">
            <v>99</v>
          </cell>
          <cell r="F40">
            <v>13</v>
          </cell>
          <cell r="G40">
            <v>81</v>
          </cell>
          <cell r="H40">
            <v>0</v>
          </cell>
          <cell r="I40">
            <v>1</v>
          </cell>
          <cell r="J40">
            <v>11</v>
          </cell>
          <cell r="K40">
            <v>0</v>
          </cell>
          <cell r="L40">
            <v>0</v>
          </cell>
          <cell r="M40">
            <v>1</v>
          </cell>
          <cell r="N40">
            <v>5</v>
          </cell>
          <cell r="O40">
            <v>1</v>
          </cell>
          <cell r="P40">
            <v>0</v>
          </cell>
          <cell r="Q40">
            <v>4</v>
          </cell>
          <cell r="R40">
            <v>23</v>
          </cell>
          <cell r="S40">
            <v>33</v>
          </cell>
          <cell r="U40">
            <v>2</v>
          </cell>
          <cell r="V40">
            <v>0</v>
          </cell>
          <cell r="W40">
            <v>0</v>
          </cell>
          <cell r="X40">
            <v>0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</row>
        <row r="41">
          <cell r="C41">
            <v>0</v>
          </cell>
          <cell r="D41">
            <v>11</v>
          </cell>
          <cell r="E41">
            <v>283</v>
          </cell>
          <cell r="F41">
            <v>1</v>
          </cell>
          <cell r="G41">
            <v>127</v>
          </cell>
          <cell r="H41">
            <v>0</v>
          </cell>
          <cell r="I41">
            <v>1</v>
          </cell>
          <cell r="J41">
            <v>6</v>
          </cell>
          <cell r="K41">
            <v>4</v>
          </cell>
          <cell r="L41">
            <v>0</v>
          </cell>
          <cell r="M41">
            <v>3</v>
          </cell>
          <cell r="N41">
            <v>10</v>
          </cell>
          <cell r="O41">
            <v>0</v>
          </cell>
          <cell r="P41">
            <v>0</v>
          </cell>
          <cell r="Q41">
            <v>30</v>
          </cell>
          <cell r="R41">
            <v>43</v>
          </cell>
          <cell r="S41">
            <v>23</v>
          </cell>
          <cell r="U41">
            <v>5</v>
          </cell>
          <cell r="V41">
            <v>0</v>
          </cell>
          <cell r="W41">
            <v>0</v>
          </cell>
          <cell r="X41">
            <v>14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C42">
            <v>0</v>
          </cell>
          <cell r="D42">
            <v>24</v>
          </cell>
          <cell r="E42">
            <v>190</v>
          </cell>
          <cell r="F42">
            <v>2</v>
          </cell>
          <cell r="G42">
            <v>139</v>
          </cell>
          <cell r="H42">
            <v>0</v>
          </cell>
          <cell r="I42">
            <v>0</v>
          </cell>
          <cell r="J42">
            <v>78</v>
          </cell>
          <cell r="K42">
            <v>22</v>
          </cell>
          <cell r="L42">
            <v>0</v>
          </cell>
          <cell r="M42">
            <v>4</v>
          </cell>
          <cell r="N42">
            <v>15</v>
          </cell>
          <cell r="O42">
            <v>10</v>
          </cell>
          <cell r="P42">
            <v>0</v>
          </cell>
          <cell r="Q42">
            <v>32</v>
          </cell>
          <cell r="R42">
            <v>67</v>
          </cell>
          <cell r="S42">
            <v>63</v>
          </cell>
          <cell r="U42">
            <v>6</v>
          </cell>
          <cell r="V42">
            <v>0</v>
          </cell>
          <cell r="W42">
            <v>1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C43">
            <v>0</v>
          </cell>
          <cell r="D43">
            <v>7</v>
          </cell>
          <cell r="E43">
            <v>59</v>
          </cell>
          <cell r="F43">
            <v>1</v>
          </cell>
          <cell r="G43">
            <v>4</v>
          </cell>
          <cell r="H43">
            <v>0</v>
          </cell>
          <cell r="I43">
            <v>0</v>
          </cell>
          <cell r="J43">
            <v>7</v>
          </cell>
          <cell r="K43">
            <v>3</v>
          </cell>
          <cell r="L43">
            <v>0</v>
          </cell>
          <cell r="M43">
            <v>0</v>
          </cell>
          <cell r="N43">
            <v>1</v>
          </cell>
          <cell r="O43">
            <v>0</v>
          </cell>
          <cell r="P43">
            <v>0</v>
          </cell>
          <cell r="Q43">
            <v>0</v>
          </cell>
          <cell r="R43">
            <v>21</v>
          </cell>
          <cell r="S43">
            <v>6</v>
          </cell>
          <cell r="U43">
            <v>0</v>
          </cell>
          <cell r="V43">
            <v>0</v>
          </cell>
          <cell r="W43">
            <v>1</v>
          </cell>
          <cell r="X43">
            <v>7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topLeftCell="C28" zoomScale="115" zoomScaleNormal="115" workbookViewId="0">
      <selection activeCell="L3" sqref="L3:O3"/>
    </sheetView>
  </sheetViews>
  <sheetFormatPr defaultRowHeight="15"/>
  <cols>
    <col min="1" max="1" width="5.28515625" customWidth="1"/>
    <col min="2" max="2" width="13" customWidth="1"/>
    <col min="3" max="3" width="5.42578125" customWidth="1"/>
    <col min="4" max="4" width="5.5703125" customWidth="1"/>
    <col min="5" max="5" width="8.140625" customWidth="1"/>
    <col min="6" max="6" width="5.85546875" customWidth="1"/>
    <col min="7" max="7" width="7.7109375" customWidth="1"/>
    <col min="8" max="8" width="4.42578125" customWidth="1"/>
    <col min="9" max="9" width="5.28515625" customWidth="1"/>
    <col min="10" max="10" width="8" customWidth="1"/>
    <col min="11" max="11" width="5.85546875" customWidth="1"/>
    <col min="12" max="12" width="5.5703125" customWidth="1"/>
    <col min="13" max="13" width="4.42578125" customWidth="1"/>
    <col min="14" max="14" width="5.5703125" customWidth="1"/>
    <col min="15" max="16" width="4.42578125" customWidth="1"/>
    <col min="17" max="17" width="6.28515625" customWidth="1"/>
    <col min="18" max="18" width="6.42578125" customWidth="1"/>
    <col min="19" max="20" width="6.5703125" customWidth="1"/>
    <col min="21" max="21" width="5.85546875" customWidth="1"/>
    <col min="22" max="23" width="4.42578125" customWidth="1"/>
    <col min="24" max="24" width="5.7109375" customWidth="1"/>
    <col min="25" max="28" width="4.42578125" customWidth="1"/>
    <col min="29" max="29" width="6.7109375" customWidth="1"/>
    <col min="30" max="30" width="8" customWidth="1"/>
    <col min="31" max="31" width="3.140625" customWidth="1"/>
    <col min="32" max="32" width="13.7109375" customWidth="1"/>
    <col min="33" max="33" width="7.7109375" customWidth="1"/>
  </cols>
  <sheetData>
    <row r="1" spans="1:30" ht="2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ht="15.75" thickBo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0" ht="28.5" customHeight="1" thickBot="1">
      <c r="A3" s="56" t="s">
        <v>2</v>
      </c>
      <c r="B3" s="56" t="s">
        <v>3</v>
      </c>
      <c r="C3" s="58" t="s">
        <v>4</v>
      </c>
      <c r="D3" s="59"/>
      <c r="E3" s="59"/>
      <c r="F3" s="59"/>
      <c r="G3" s="60"/>
      <c r="H3" s="61" t="s">
        <v>5</v>
      </c>
      <c r="I3" s="62"/>
      <c r="J3" s="62"/>
      <c r="K3" s="63"/>
      <c r="L3" s="64" t="s">
        <v>6</v>
      </c>
      <c r="M3" s="65"/>
      <c r="N3" s="65"/>
      <c r="O3" s="66"/>
      <c r="P3" s="67" t="s">
        <v>7</v>
      </c>
      <c r="Q3" s="68"/>
      <c r="R3" s="68"/>
      <c r="S3" s="69"/>
      <c r="T3" s="70" t="s">
        <v>8</v>
      </c>
      <c r="U3" s="72" t="s">
        <v>9</v>
      </c>
      <c r="V3" s="73"/>
      <c r="W3" s="73"/>
      <c r="X3" s="73"/>
      <c r="Y3" s="73"/>
      <c r="Z3" s="73"/>
      <c r="AA3" s="73"/>
      <c r="AB3" s="74"/>
      <c r="AC3" s="48" t="s">
        <v>10</v>
      </c>
      <c r="AD3" s="50" t="s">
        <v>11</v>
      </c>
    </row>
    <row r="4" spans="1:30" ht="99" thickBot="1">
      <c r="A4" s="57"/>
      <c r="B4" s="57"/>
      <c r="C4" s="1" t="s">
        <v>12</v>
      </c>
      <c r="D4" s="2" t="s">
        <v>13</v>
      </c>
      <c r="E4" s="2" t="s">
        <v>14</v>
      </c>
      <c r="F4" s="2" t="s">
        <v>15</v>
      </c>
      <c r="G4" s="3" t="s">
        <v>16</v>
      </c>
      <c r="H4" s="1" t="s">
        <v>12</v>
      </c>
      <c r="I4" s="2" t="s">
        <v>13</v>
      </c>
      <c r="J4" s="2" t="s">
        <v>14</v>
      </c>
      <c r="K4" s="4" t="s">
        <v>16</v>
      </c>
      <c r="L4" s="5" t="s">
        <v>12</v>
      </c>
      <c r="M4" s="2" t="s">
        <v>13</v>
      </c>
      <c r="N4" s="2" t="s">
        <v>14</v>
      </c>
      <c r="O4" s="3" t="s">
        <v>16</v>
      </c>
      <c r="P4" s="1" t="s">
        <v>12</v>
      </c>
      <c r="Q4" s="2" t="s">
        <v>13</v>
      </c>
      <c r="R4" s="2" t="s">
        <v>14</v>
      </c>
      <c r="S4" s="4" t="s">
        <v>16</v>
      </c>
      <c r="T4" s="71"/>
      <c r="U4" s="6" t="s">
        <v>17</v>
      </c>
      <c r="V4" s="7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23</v>
      </c>
      <c r="AB4" s="8" t="s">
        <v>24</v>
      </c>
      <c r="AC4" s="49"/>
      <c r="AD4" s="51"/>
    </row>
    <row r="5" spans="1:30">
      <c r="A5" s="9">
        <v>1</v>
      </c>
      <c r="B5" s="10" t="s">
        <v>25</v>
      </c>
      <c r="C5" s="11">
        <f>'[1]4'!C5+'[1]5'!C5+'[1]6'!C5</f>
        <v>0</v>
      </c>
      <c r="D5" s="12">
        <f>'[1]4'!D5+'[1]5'!D5+'[1]6'!D5</f>
        <v>54</v>
      </c>
      <c r="E5" s="12">
        <f>'[1]4'!E5+'[1]5'!E5+'[1]6'!E5</f>
        <v>894</v>
      </c>
      <c r="F5" s="12">
        <f>'[1]4'!F5+'[1]5'!F5+'[1]6'!F5</f>
        <v>12</v>
      </c>
      <c r="G5" s="13">
        <f>'[1]4'!G5+'[1]5'!G5+'[1]6'!G5</f>
        <v>389</v>
      </c>
      <c r="H5" s="11">
        <f>'[1]4'!H5+'[1]5'!H5+'[1]6'!H5</f>
        <v>0</v>
      </c>
      <c r="I5" s="12">
        <f>'[1]4'!I5+'[1]5'!I5+'[1]6'!I5</f>
        <v>7</v>
      </c>
      <c r="J5" s="12">
        <f>'[1]4'!J5+'[1]5'!J5+'[1]6'!J5</f>
        <v>97</v>
      </c>
      <c r="K5" s="14">
        <f>'[1]4'!K5+'[1]5'!K5+'[1]6'!K5</f>
        <v>18</v>
      </c>
      <c r="L5" s="15">
        <f>'[1]4'!L5+'[1]5'!L5+'[1]6'!L5</f>
        <v>0</v>
      </c>
      <c r="M5" s="12">
        <f>'[1]4'!M5+'[1]5'!M5+'[1]6'!M5</f>
        <v>12</v>
      </c>
      <c r="N5" s="12">
        <f>'[1]4'!N5+'[1]5'!N5+'[1]6'!N5</f>
        <v>94</v>
      </c>
      <c r="O5" s="13">
        <f>'[1]4'!O5+'[1]5'!O5+'[1]6'!O5</f>
        <v>7</v>
      </c>
      <c r="P5" s="11">
        <f>'[1]4'!P5+'[1]5'!P5+'[1]6'!P5</f>
        <v>0</v>
      </c>
      <c r="Q5" s="12">
        <f>'[1]4'!Q5+'[1]5'!Q5+'[1]6'!Q5</f>
        <v>48</v>
      </c>
      <c r="R5" s="12">
        <f>'[1]4'!R5+'[1]5'!R5+'[1]6'!R5</f>
        <v>224</v>
      </c>
      <c r="S5" s="14">
        <f>'[1]4'!S5+'[1]5'!S5+'[1]6'!S5</f>
        <v>117</v>
      </c>
      <c r="T5" s="16">
        <f>E5+G5+J5+K5+N5+O5+R5+S5</f>
        <v>1840</v>
      </c>
      <c r="U5" s="11">
        <f>'[1]4'!U5+'[1]5'!U5+'[1]6'!U5</f>
        <v>10</v>
      </c>
      <c r="V5" s="12">
        <f>'[1]4'!V5+'[1]5'!V5+'[1]6'!V5</f>
        <v>1</v>
      </c>
      <c r="W5" s="12">
        <f>'[1]4'!W5+'[1]5'!W5+'[1]6'!W5</f>
        <v>3</v>
      </c>
      <c r="X5" s="12">
        <f>'[1]4'!X5+'[1]5'!X5+'[1]6'!X5</f>
        <v>54</v>
      </c>
      <c r="Y5" s="12">
        <f>'[1]4'!Y5+'[1]5'!Y5+'[1]6'!Y5</f>
        <v>0</v>
      </c>
      <c r="Z5" s="12">
        <f>'[1]4'!Z5+'[1]5'!Z5+'[1]6'!Z5</f>
        <v>2</v>
      </c>
      <c r="AA5" s="12">
        <f>'[1]4'!AA5+'[1]5'!AA5+'[1]6'!AA5</f>
        <v>0</v>
      </c>
      <c r="AB5" s="14">
        <f>'[1]4'!AB5+'[1]5'!AB5+'[1]6'!AB5</f>
        <v>0</v>
      </c>
      <c r="AC5" s="17">
        <f>C5+D5+H5+I5+L5+M5+P5+Q5</f>
        <v>121</v>
      </c>
      <c r="AD5" s="18">
        <f>AC5+AB5+AA5+Z5+Y5+X5+W5+V5+U5+T5+F5</f>
        <v>2043</v>
      </c>
    </row>
    <row r="6" spans="1:30">
      <c r="A6" s="19">
        <v>2</v>
      </c>
      <c r="B6" s="20" t="s">
        <v>26</v>
      </c>
      <c r="C6" s="21">
        <f>'[1]4'!C6+'[1]5'!C6+'[1]6'!C6</f>
        <v>0</v>
      </c>
      <c r="D6" s="22">
        <f>'[1]4'!D6+'[1]5'!D6+'[1]6'!D6</f>
        <v>14</v>
      </c>
      <c r="E6" s="22">
        <f>'[1]4'!E6+'[1]5'!E6+'[1]6'!E6</f>
        <v>78</v>
      </c>
      <c r="F6" s="22">
        <f>'[1]4'!F6+'[1]5'!F6+'[1]6'!F6</f>
        <v>236</v>
      </c>
      <c r="G6" s="23">
        <f>'[1]4'!G6+'[1]5'!G6+'[1]6'!G6</f>
        <v>26</v>
      </c>
      <c r="H6" s="21">
        <f>'[1]4'!H6+'[1]5'!H6+'[1]6'!H6</f>
        <v>0</v>
      </c>
      <c r="I6" s="22">
        <f>'[1]4'!I6+'[1]5'!I6+'[1]6'!I6</f>
        <v>0</v>
      </c>
      <c r="J6" s="22">
        <f>'[1]4'!J6+'[1]5'!J6+'[1]6'!J6</f>
        <v>15</v>
      </c>
      <c r="K6" s="24">
        <f>'[1]4'!K6+'[1]5'!K6+'[1]6'!K6</f>
        <v>0</v>
      </c>
      <c r="L6" s="25">
        <f>'[1]4'!L6+'[1]5'!L6+'[1]6'!L6</f>
        <v>0</v>
      </c>
      <c r="M6" s="22">
        <f>'[1]4'!M6+'[1]5'!M6+'[1]6'!M6</f>
        <v>0</v>
      </c>
      <c r="N6" s="22">
        <f>'[1]4'!N6+'[1]5'!N6+'[1]6'!N6</f>
        <v>2</v>
      </c>
      <c r="O6" s="23">
        <f>'[1]4'!O6+'[1]5'!O6+'[1]6'!O6</f>
        <v>0</v>
      </c>
      <c r="P6" s="21">
        <f>'[1]4'!P6+'[1]5'!P6+'[1]6'!P6</f>
        <v>0</v>
      </c>
      <c r="Q6" s="22">
        <f>'[1]4'!Q6+'[1]5'!Q6+'[1]6'!Q6</f>
        <v>2</v>
      </c>
      <c r="R6" s="22">
        <f>'[1]4'!R6+'[1]5'!R6+'[1]6'!R6</f>
        <v>20</v>
      </c>
      <c r="S6" s="24">
        <f>'[1]4'!S6+'[1]5'!S6+'[1]6'!S6</f>
        <v>5</v>
      </c>
      <c r="T6" s="26">
        <f t="shared" ref="T6:T41" si="0">E6+G6+J6+K6+N6+O6+R6+S6</f>
        <v>146</v>
      </c>
      <c r="U6" s="21">
        <f>'[1]4'!U6+'[1]5'!U6+'[1]6'!U6</f>
        <v>1</v>
      </c>
      <c r="V6" s="22">
        <f>'[1]4'!V6+'[1]5'!V6+'[1]6'!V6</f>
        <v>0</v>
      </c>
      <c r="W6" s="22">
        <f>'[1]4'!W6+'[1]5'!W6+'[1]6'!W6</f>
        <v>0</v>
      </c>
      <c r="X6" s="22">
        <f>'[1]4'!X6+'[1]5'!X6+'[1]6'!X6</f>
        <v>3</v>
      </c>
      <c r="Y6" s="22">
        <f>'[1]4'!Y6+'[1]5'!Y6+'[1]6'!Y6</f>
        <v>0</v>
      </c>
      <c r="Z6" s="22">
        <f>'[1]4'!Z6+'[1]5'!Z6+'[1]6'!Z6</f>
        <v>2</v>
      </c>
      <c r="AA6" s="22">
        <f>'[1]4'!AA6+'[1]5'!AA6+'[1]6'!AA6</f>
        <v>0</v>
      </c>
      <c r="AB6" s="24">
        <f>'[1]4'!AB6+'[1]5'!AB6+'[1]6'!AB6</f>
        <v>0</v>
      </c>
      <c r="AC6" s="27">
        <f t="shared" ref="AC6:AC43" si="1">C6+D6+H6+I6+L6+M6+P6+Q6</f>
        <v>16</v>
      </c>
      <c r="AD6" s="28">
        <f t="shared" ref="AD6:AD41" si="2">AC6+AB6+AA6+Z6+Y6+X6+W6+V6+U6+T6+F6</f>
        <v>404</v>
      </c>
    </row>
    <row r="7" spans="1:30">
      <c r="A7" s="19">
        <v>3</v>
      </c>
      <c r="B7" s="20" t="s">
        <v>27</v>
      </c>
      <c r="C7" s="21">
        <f>'[1]4'!C7+'[1]5'!C7+'[1]6'!C7</f>
        <v>0</v>
      </c>
      <c r="D7" s="22">
        <f>'[1]4'!D7+'[1]5'!D7+'[1]6'!D7</f>
        <v>12</v>
      </c>
      <c r="E7" s="22">
        <f>'[1]4'!E7+'[1]5'!E7+'[1]6'!E7</f>
        <v>245</v>
      </c>
      <c r="F7" s="22">
        <f>'[1]4'!F7+'[1]5'!F7+'[1]6'!F7</f>
        <v>12</v>
      </c>
      <c r="G7" s="23">
        <f>'[1]4'!G7+'[1]5'!G7+'[1]6'!G7</f>
        <v>31</v>
      </c>
      <c r="H7" s="21">
        <f>'[1]4'!H7+'[1]5'!H7+'[1]6'!H7</f>
        <v>0</v>
      </c>
      <c r="I7" s="22">
        <f>'[1]4'!I7+'[1]5'!I7+'[1]6'!I7</f>
        <v>50</v>
      </c>
      <c r="J7" s="22">
        <f>'[1]4'!J7+'[1]5'!J7+'[1]6'!J7</f>
        <v>829</v>
      </c>
      <c r="K7" s="24">
        <f>'[1]4'!K7+'[1]5'!K7+'[1]6'!K7</f>
        <v>207</v>
      </c>
      <c r="L7" s="25">
        <f>'[1]4'!L7+'[1]5'!L7+'[1]6'!L7</f>
        <v>0</v>
      </c>
      <c r="M7" s="22">
        <f>'[1]4'!M7+'[1]5'!M7+'[1]6'!M7</f>
        <v>14</v>
      </c>
      <c r="N7" s="22">
        <f>'[1]4'!N7+'[1]5'!N7+'[1]6'!N7</f>
        <v>71</v>
      </c>
      <c r="O7" s="23">
        <f>'[1]4'!O7+'[1]5'!O7+'[1]6'!O7</f>
        <v>15</v>
      </c>
      <c r="P7" s="21">
        <f>'[1]4'!P7+'[1]5'!P7+'[1]6'!P7</f>
        <v>0</v>
      </c>
      <c r="Q7" s="22">
        <f>'[1]4'!Q7+'[1]5'!Q7+'[1]6'!Q7</f>
        <v>17</v>
      </c>
      <c r="R7" s="22">
        <f>'[1]4'!R7+'[1]5'!R7+'[1]6'!R7</f>
        <v>178</v>
      </c>
      <c r="S7" s="24">
        <f>'[1]4'!S7+'[1]5'!S7+'[1]6'!S7</f>
        <v>84</v>
      </c>
      <c r="T7" s="26">
        <f>E7+G7+J7+K7+N7+O7+R7+S7</f>
        <v>1660</v>
      </c>
      <c r="U7" s="21">
        <f>'[1]4'!U7+'[1]5'!U7+'[1]6'!U7</f>
        <v>114</v>
      </c>
      <c r="V7" s="22">
        <f>'[1]4'!V7+'[1]5'!V7+'[1]6'!V7</f>
        <v>0</v>
      </c>
      <c r="W7" s="22">
        <f>'[1]4'!W7+'[1]5'!W7+'[1]6'!W7</f>
        <v>12</v>
      </c>
      <c r="X7" s="22">
        <f>'[1]4'!X7+'[1]5'!X7+'[1]6'!X7</f>
        <v>63</v>
      </c>
      <c r="Y7" s="22">
        <f>'[1]4'!Y7+'[1]5'!Y7+'[1]6'!Y7</f>
        <v>1</v>
      </c>
      <c r="Z7" s="22">
        <f>'[1]4'!Z7+'[1]5'!Z7+'[1]6'!Z7</f>
        <v>18</v>
      </c>
      <c r="AA7" s="22">
        <f>'[1]4'!AA7+'[1]5'!AA7+'[1]6'!AA7</f>
        <v>2</v>
      </c>
      <c r="AB7" s="24">
        <f>'[1]4'!AB7+'[1]5'!AB7+'[1]6'!AB7</f>
        <v>0</v>
      </c>
      <c r="AC7" s="27">
        <f t="shared" si="1"/>
        <v>93</v>
      </c>
      <c r="AD7" s="28">
        <f t="shared" si="2"/>
        <v>1975</v>
      </c>
    </row>
    <row r="8" spans="1:30">
      <c r="A8" s="19">
        <v>4</v>
      </c>
      <c r="B8" s="20" t="s">
        <v>28</v>
      </c>
      <c r="C8" s="21">
        <f>'[1]4'!C8+'[1]5'!C8+'[1]6'!C8</f>
        <v>546</v>
      </c>
      <c r="D8" s="22">
        <f>'[1]4'!D8+'[1]5'!D8+'[1]6'!D8</f>
        <v>20</v>
      </c>
      <c r="E8" s="22">
        <f>'[1]4'!E8+'[1]5'!E8+'[1]6'!E8</f>
        <v>749</v>
      </c>
      <c r="F8" s="22">
        <f>'[1]4'!F8+'[1]5'!F8+'[1]6'!F8</f>
        <v>25</v>
      </c>
      <c r="G8" s="23">
        <f>'[1]4'!G8+'[1]5'!G8+'[1]6'!G8</f>
        <v>283</v>
      </c>
      <c r="H8" s="21">
        <f>'[1]4'!H8+'[1]5'!H8+'[1]6'!H8</f>
        <v>0</v>
      </c>
      <c r="I8" s="22">
        <f>'[1]4'!I8+'[1]5'!I8+'[1]6'!I8</f>
        <v>6</v>
      </c>
      <c r="J8" s="22">
        <f>'[1]4'!J8+'[1]5'!J8+'[1]6'!J8</f>
        <v>36</v>
      </c>
      <c r="K8" s="24">
        <f>'[1]4'!K8+'[1]5'!K8+'[1]6'!K8</f>
        <v>7</v>
      </c>
      <c r="L8" s="25">
        <f>'[1]4'!L8+'[1]5'!L8+'[1]6'!L8</f>
        <v>0</v>
      </c>
      <c r="M8" s="22">
        <f>'[1]4'!M8+'[1]5'!M8+'[1]6'!M8</f>
        <v>62</v>
      </c>
      <c r="N8" s="22">
        <f>'[1]4'!N8+'[1]5'!N8+'[1]6'!N8</f>
        <v>23</v>
      </c>
      <c r="O8" s="23">
        <f>'[1]4'!O8+'[1]5'!O8+'[1]6'!O8</f>
        <v>2</v>
      </c>
      <c r="P8" s="21">
        <f>'[1]4'!P8+'[1]5'!P8+'[1]6'!P8</f>
        <v>252</v>
      </c>
      <c r="Q8" s="22">
        <f>'[1]4'!Q8+'[1]5'!Q8+'[1]6'!Q8</f>
        <v>58</v>
      </c>
      <c r="R8" s="22">
        <f>'[1]4'!R8+'[1]5'!R8+'[1]6'!R8</f>
        <v>185</v>
      </c>
      <c r="S8" s="24">
        <f>'[1]4'!S8+'[1]5'!S8+'[1]6'!S8</f>
        <v>56</v>
      </c>
      <c r="T8" s="26">
        <f t="shared" si="0"/>
        <v>1341</v>
      </c>
      <c r="U8" s="21">
        <f>'[1]4'!U8+'[1]5'!U8+'[1]6'!U8</f>
        <v>41</v>
      </c>
      <c r="V8" s="22">
        <f>'[1]4'!V8+'[1]5'!V8+'[1]6'!V8</f>
        <v>4</v>
      </c>
      <c r="W8" s="22">
        <f>'[1]4'!W8+'[1]5'!W8+'[1]6'!W8</f>
        <v>15</v>
      </c>
      <c r="X8" s="22">
        <f>'[1]4'!X8+'[1]5'!X8+'[1]6'!X8</f>
        <v>46</v>
      </c>
      <c r="Y8" s="22">
        <f>'[1]4'!Y8+'[1]5'!Y8+'[1]6'!Y8</f>
        <v>0</v>
      </c>
      <c r="Z8" s="22">
        <f>'[1]4'!Z8+'[1]5'!Z8+'[1]6'!Z8</f>
        <v>6</v>
      </c>
      <c r="AA8" s="22">
        <f>'[1]4'!AA8+'[1]5'!AA8+'[1]6'!AA8</f>
        <v>0</v>
      </c>
      <c r="AB8" s="24">
        <f>'[1]4'!AB8+'[1]5'!AB8+'[1]6'!AB8</f>
        <v>0</v>
      </c>
      <c r="AC8" s="27">
        <f t="shared" si="1"/>
        <v>944</v>
      </c>
      <c r="AD8" s="28">
        <f t="shared" si="2"/>
        <v>2422</v>
      </c>
    </row>
    <row r="9" spans="1:30">
      <c r="A9" s="19">
        <v>5</v>
      </c>
      <c r="B9" s="20" t="s">
        <v>29</v>
      </c>
      <c r="C9" s="21">
        <f>'[1]4'!C9+'[1]5'!C9+'[1]6'!C9</f>
        <v>0</v>
      </c>
      <c r="D9" s="22">
        <f>'[1]4'!D9+'[1]5'!D9+'[1]6'!D9</f>
        <v>35</v>
      </c>
      <c r="E9" s="22">
        <f>'[1]4'!E9+'[1]5'!E9+'[1]6'!E9</f>
        <v>1084</v>
      </c>
      <c r="F9" s="22">
        <f>'[1]4'!F9+'[1]5'!F9+'[1]6'!F9</f>
        <v>19</v>
      </c>
      <c r="G9" s="23">
        <f>'[1]4'!G9+'[1]5'!G9+'[1]6'!G9</f>
        <v>637</v>
      </c>
      <c r="H9" s="21">
        <f>'[1]4'!H9+'[1]5'!H9+'[1]6'!H9</f>
        <v>0</v>
      </c>
      <c r="I9" s="22">
        <f>'[1]4'!I9+'[1]5'!I9+'[1]6'!I9</f>
        <v>3</v>
      </c>
      <c r="J9" s="22">
        <f>'[1]4'!J9+'[1]5'!J9+'[1]6'!J9</f>
        <v>171</v>
      </c>
      <c r="K9" s="24">
        <f>'[1]4'!K9+'[1]5'!K9+'[1]6'!K9</f>
        <v>57</v>
      </c>
      <c r="L9" s="25">
        <f>'[1]4'!L9+'[1]5'!L9+'[1]6'!L9</f>
        <v>0</v>
      </c>
      <c r="M9" s="22">
        <f>'[1]4'!M9+'[1]5'!M9+'[1]6'!M9</f>
        <v>3</v>
      </c>
      <c r="N9" s="22">
        <f>'[1]4'!N9+'[1]5'!N9+'[1]6'!N9</f>
        <v>22</v>
      </c>
      <c r="O9" s="23">
        <f>'[1]4'!O9+'[1]5'!O9+'[1]6'!O9</f>
        <v>7</v>
      </c>
      <c r="P9" s="21">
        <f>'[1]4'!P9+'[1]5'!P9+'[1]6'!P9</f>
        <v>0</v>
      </c>
      <c r="Q9" s="22">
        <f>'[1]4'!Q9+'[1]5'!Q9+'[1]6'!Q9</f>
        <v>37</v>
      </c>
      <c r="R9" s="22">
        <f>'[1]4'!R9+'[1]5'!R9+'[1]6'!R9</f>
        <v>250</v>
      </c>
      <c r="S9" s="24">
        <f>'[1]4'!S9+'[1]5'!S9+'[1]6'!S9</f>
        <v>189</v>
      </c>
      <c r="T9" s="26">
        <f t="shared" si="0"/>
        <v>2417</v>
      </c>
      <c r="U9" s="21">
        <f>'[1]4'!U9+'[1]5'!U9+'[1]6'!U9</f>
        <v>71</v>
      </c>
      <c r="V9" s="22">
        <f>'[1]4'!V9+'[1]5'!V9+'[1]6'!V9</f>
        <v>1</v>
      </c>
      <c r="W9" s="22">
        <f>'[1]4'!W9+'[1]5'!W9+'[1]6'!W9</f>
        <v>25</v>
      </c>
      <c r="X9" s="22">
        <f>'[1]4'!X9+'[1]5'!X9+'[1]6'!X9</f>
        <v>12</v>
      </c>
      <c r="Y9" s="22">
        <f>'[1]4'!Y9+'[1]5'!Y9+'[1]6'!Y9</f>
        <v>1</v>
      </c>
      <c r="Z9" s="22">
        <f>'[1]4'!Z9+'[1]5'!Z9+'[1]6'!Z9</f>
        <v>16</v>
      </c>
      <c r="AA9" s="22">
        <f>'[1]4'!AA9+'[1]5'!AA9+'[1]6'!AA9</f>
        <v>0</v>
      </c>
      <c r="AB9" s="24">
        <f>'[1]4'!AB9+'[1]5'!AB9+'[1]6'!AB9</f>
        <v>0</v>
      </c>
      <c r="AC9" s="27">
        <f t="shared" si="1"/>
        <v>78</v>
      </c>
      <c r="AD9" s="28">
        <f t="shared" si="2"/>
        <v>2640</v>
      </c>
    </row>
    <row r="10" spans="1:30">
      <c r="A10" s="19">
        <v>6</v>
      </c>
      <c r="B10" s="20" t="s">
        <v>30</v>
      </c>
      <c r="C10" s="21">
        <f>'[1]4'!C10+'[1]5'!C10+'[1]6'!C10</f>
        <v>0</v>
      </c>
      <c r="D10" s="22">
        <f>'[1]4'!D10+'[1]5'!D10+'[1]6'!D10</f>
        <v>36</v>
      </c>
      <c r="E10" s="22">
        <f>'[1]4'!E10+'[1]5'!E10+'[1]6'!E10</f>
        <v>412</v>
      </c>
      <c r="F10" s="22">
        <f>'[1]4'!F10+'[1]5'!F10+'[1]6'!F10</f>
        <v>8</v>
      </c>
      <c r="G10" s="23">
        <f>'[1]4'!G10+'[1]5'!G10+'[1]6'!G10</f>
        <v>279</v>
      </c>
      <c r="H10" s="21">
        <f>'[1]4'!H10+'[1]5'!H10+'[1]6'!H10</f>
        <v>0</v>
      </c>
      <c r="I10" s="22">
        <f>'[1]4'!I10+'[1]5'!I10+'[1]6'!I10</f>
        <v>1</v>
      </c>
      <c r="J10" s="22">
        <f>'[1]4'!J10+'[1]5'!J10+'[1]6'!J10</f>
        <v>31</v>
      </c>
      <c r="K10" s="24">
        <f>'[1]4'!K10+'[1]5'!K10+'[1]6'!K10</f>
        <v>8</v>
      </c>
      <c r="L10" s="25">
        <f>'[1]4'!L10+'[1]5'!L10+'[1]6'!L10</f>
        <v>0</v>
      </c>
      <c r="M10" s="22">
        <f>'[1]4'!M10+'[1]5'!M10+'[1]6'!M10</f>
        <v>2</v>
      </c>
      <c r="N10" s="22">
        <f>'[1]4'!N10+'[1]5'!N10+'[1]6'!N10</f>
        <v>5</v>
      </c>
      <c r="O10" s="23">
        <f>'[1]4'!O10+'[1]5'!O10+'[1]6'!O10</f>
        <v>2</v>
      </c>
      <c r="P10" s="21">
        <f>'[1]4'!P10+'[1]5'!P10+'[1]6'!P10</f>
        <v>0</v>
      </c>
      <c r="Q10" s="22">
        <f>'[1]4'!Q10+'[1]5'!Q10+'[1]6'!Q10</f>
        <v>27</v>
      </c>
      <c r="R10" s="22">
        <f>'[1]4'!R10+'[1]5'!R10+'[1]6'!R10</f>
        <v>80</v>
      </c>
      <c r="S10" s="24">
        <f>'[1]4'!S10+'[1]5'!S10+'[1]6'!S10</f>
        <v>68</v>
      </c>
      <c r="T10" s="26">
        <f t="shared" si="0"/>
        <v>885</v>
      </c>
      <c r="U10" s="21">
        <f>'[1]4'!U10+'[1]5'!U10+'[1]6'!U10</f>
        <v>0</v>
      </c>
      <c r="V10" s="22">
        <f>'[1]4'!V10+'[1]5'!V10+'[1]6'!V10</f>
        <v>1</v>
      </c>
      <c r="W10" s="22">
        <f>'[1]4'!W10+'[1]5'!W10+'[1]6'!W10</f>
        <v>3</v>
      </c>
      <c r="X10" s="22">
        <f>'[1]4'!X10+'[1]5'!X10+'[1]6'!X10</f>
        <v>16</v>
      </c>
      <c r="Y10" s="22">
        <f>'[1]4'!Y10+'[1]5'!Y10+'[1]6'!Y10</f>
        <v>0</v>
      </c>
      <c r="Z10" s="22">
        <f>'[1]4'!Z10+'[1]5'!Z10+'[1]6'!Z10</f>
        <v>1</v>
      </c>
      <c r="AA10" s="22">
        <f>'[1]4'!AA10+'[1]5'!AA10+'[1]6'!AA10</f>
        <v>0</v>
      </c>
      <c r="AB10" s="24">
        <f>'[1]4'!AB10+'[1]5'!AB10+'[1]6'!AB10</f>
        <v>0</v>
      </c>
      <c r="AC10" s="27">
        <f t="shared" si="1"/>
        <v>66</v>
      </c>
      <c r="AD10" s="28">
        <f t="shared" si="2"/>
        <v>980</v>
      </c>
    </row>
    <row r="11" spans="1:30">
      <c r="A11" s="19">
        <v>7</v>
      </c>
      <c r="B11" s="20" t="s">
        <v>31</v>
      </c>
      <c r="C11" s="21">
        <f>'[1]4'!C11+'[1]5'!C11+'[1]6'!C11</f>
        <v>0</v>
      </c>
      <c r="D11" s="22">
        <f>'[1]4'!D11+'[1]5'!D11+'[1]6'!D11</f>
        <v>9</v>
      </c>
      <c r="E11" s="22">
        <f>'[1]4'!E11+'[1]5'!E11+'[1]6'!E11</f>
        <v>360</v>
      </c>
      <c r="F11" s="22">
        <f>'[1]4'!F11+'[1]5'!F11+'[1]6'!F11</f>
        <v>34</v>
      </c>
      <c r="G11" s="23">
        <f>'[1]4'!G11+'[1]5'!G11+'[1]6'!G11</f>
        <v>150</v>
      </c>
      <c r="H11" s="21">
        <f>'[1]4'!H11+'[1]5'!H11+'[1]6'!H11</f>
        <v>0</v>
      </c>
      <c r="I11" s="22">
        <f>'[1]4'!I11+'[1]5'!I11+'[1]6'!I11</f>
        <v>0</v>
      </c>
      <c r="J11" s="22">
        <f>'[1]4'!J11+'[1]5'!J11+'[1]6'!J11</f>
        <v>4</v>
      </c>
      <c r="K11" s="24">
        <f>'[1]4'!K11+'[1]5'!K11+'[1]6'!K11</f>
        <v>0</v>
      </c>
      <c r="L11" s="25">
        <f>'[1]4'!L11+'[1]5'!L11+'[1]6'!L11</f>
        <v>0</v>
      </c>
      <c r="M11" s="22">
        <f>'[1]4'!M11+'[1]5'!M11+'[1]6'!M11</f>
        <v>3</v>
      </c>
      <c r="N11" s="22">
        <f>'[1]4'!N11+'[1]5'!N11+'[1]6'!N11</f>
        <v>1</v>
      </c>
      <c r="O11" s="23">
        <f>'[1]4'!O11+'[1]5'!O11+'[1]6'!O11</f>
        <v>0</v>
      </c>
      <c r="P11" s="21">
        <f>'[1]4'!P11+'[1]5'!P11+'[1]6'!P11</f>
        <v>0</v>
      </c>
      <c r="Q11" s="22">
        <f>'[1]4'!Q11+'[1]5'!Q11+'[1]6'!Q11</f>
        <v>5</v>
      </c>
      <c r="R11" s="22">
        <f>'[1]4'!R11+'[1]5'!R11+'[1]6'!R11</f>
        <v>46</v>
      </c>
      <c r="S11" s="24">
        <f>'[1]4'!S11+'[1]5'!S11+'[1]6'!S11</f>
        <v>27</v>
      </c>
      <c r="T11" s="26">
        <f t="shared" si="0"/>
        <v>588</v>
      </c>
      <c r="U11" s="21">
        <f>'[1]4'!U11+'[1]5'!U11+'[1]6'!U11</f>
        <v>0</v>
      </c>
      <c r="V11" s="22">
        <f>'[1]4'!V11+'[1]5'!V11+'[1]6'!V11</f>
        <v>0</v>
      </c>
      <c r="W11" s="22">
        <f>'[1]4'!W11+'[1]5'!W11+'[1]6'!W11</f>
        <v>0</v>
      </c>
      <c r="X11" s="22">
        <f>'[1]4'!X11+'[1]5'!X11+'[1]6'!X11</f>
        <v>20</v>
      </c>
      <c r="Y11" s="22">
        <f>'[1]4'!Y11+'[1]5'!Y11+'[1]6'!Y11</f>
        <v>0</v>
      </c>
      <c r="Z11" s="22">
        <f>'[1]4'!Z11+'[1]5'!Z11+'[1]6'!Z11</f>
        <v>0</v>
      </c>
      <c r="AA11" s="22">
        <f>'[1]4'!AA11+'[1]5'!AA11+'[1]6'!AA11</f>
        <v>0</v>
      </c>
      <c r="AB11" s="24">
        <f>'[1]4'!AB11+'[1]5'!AB11+'[1]6'!AB11</f>
        <v>0</v>
      </c>
      <c r="AC11" s="27">
        <f t="shared" si="1"/>
        <v>17</v>
      </c>
      <c r="AD11" s="28">
        <f t="shared" si="2"/>
        <v>659</v>
      </c>
    </row>
    <row r="12" spans="1:30">
      <c r="A12" s="19">
        <v>8</v>
      </c>
      <c r="B12" s="20" t="s">
        <v>32</v>
      </c>
      <c r="C12" s="21">
        <f>'[1]4'!C12+'[1]5'!C12+'[1]6'!C12</f>
        <v>0</v>
      </c>
      <c r="D12" s="22">
        <f>'[1]4'!D12+'[1]5'!D12+'[1]6'!D12</f>
        <v>48</v>
      </c>
      <c r="E12" s="22">
        <f>'[1]4'!E12+'[1]5'!E12+'[1]6'!E12</f>
        <v>616</v>
      </c>
      <c r="F12" s="22">
        <f>'[1]4'!F12+'[1]5'!F12+'[1]6'!F12</f>
        <v>8</v>
      </c>
      <c r="G12" s="23">
        <f>'[1]4'!G12+'[1]5'!G12+'[1]6'!G12</f>
        <v>361</v>
      </c>
      <c r="H12" s="21">
        <f>'[1]4'!H12+'[1]5'!H12+'[1]6'!H12</f>
        <v>0</v>
      </c>
      <c r="I12" s="22">
        <f>'[1]4'!I12+'[1]5'!I12+'[1]6'!I12</f>
        <v>1</v>
      </c>
      <c r="J12" s="22">
        <f>'[1]4'!J12+'[1]5'!J12+'[1]6'!J12</f>
        <v>42</v>
      </c>
      <c r="K12" s="24">
        <f>'[1]4'!K12+'[1]5'!K12+'[1]6'!K12</f>
        <v>6</v>
      </c>
      <c r="L12" s="25">
        <f>'[1]4'!L12+'[1]5'!L12+'[1]6'!L12</f>
        <v>0</v>
      </c>
      <c r="M12" s="22">
        <f>'[1]4'!M12+'[1]5'!M12+'[1]6'!M12</f>
        <v>12</v>
      </c>
      <c r="N12" s="22">
        <f>'[1]4'!N12+'[1]5'!N12+'[1]6'!N12</f>
        <v>27</v>
      </c>
      <c r="O12" s="23">
        <f>'[1]4'!O12+'[1]5'!O12+'[1]6'!O12</f>
        <v>2</v>
      </c>
      <c r="P12" s="21">
        <f>'[1]4'!P12+'[1]5'!P12+'[1]6'!P12</f>
        <v>0</v>
      </c>
      <c r="Q12" s="22">
        <f>'[1]4'!Q12+'[1]5'!Q12+'[1]6'!Q12</f>
        <v>73</v>
      </c>
      <c r="R12" s="22">
        <f>'[1]4'!R12+'[1]5'!R12+'[1]6'!R12</f>
        <v>144</v>
      </c>
      <c r="S12" s="24">
        <f>'[1]4'!S12+'[1]5'!S12+'[1]6'!S12</f>
        <v>95</v>
      </c>
      <c r="T12" s="26">
        <f t="shared" si="0"/>
        <v>1293</v>
      </c>
      <c r="U12" s="21">
        <f>'[1]4'!U12+'[1]5'!U12+'[1]6'!U12</f>
        <v>5</v>
      </c>
      <c r="V12" s="22">
        <f>'[1]4'!V12+'[1]5'!V12+'[1]6'!V12</f>
        <v>2</v>
      </c>
      <c r="W12" s="22">
        <f>'[1]4'!W12+'[1]5'!W12+'[1]6'!W12</f>
        <v>1</v>
      </c>
      <c r="X12" s="22">
        <f>'[1]4'!X12+'[1]5'!X12+'[1]6'!X12</f>
        <v>34</v>
      </c>
      <c r="Y12" s="22">
        <f>'[1]4'!Y12+'[1]5'!Y12+'[1]6'!Y12</f>
        <v>1</v>
      </c>
      <c r="Z12" s="22">
        <f>'[1]4'!Z12+'[1]5'!Z12+'[1]6'!Z12</f>
        <v>2</v>
      </c>
      <c r="AA12" s="22">
        <f>'[1]4'!AA12+'[1]5'!AA12+'[1]6'!AA12</f>
        <v>0</v>
      </c>
      <c r="AB12" s="24">
        <f>'[1]4'!AB12+'[1]5'!AB12+'[1]6'!AB12</f>
        <v>0</v>
      </c>
      <c r="AC12" s="27">
        <f t="shared" si="1"/>
        <v>134</v>
      </c>
      <c r="AD12" s="28">
        <f t="shared" si="2"/>
        <v>1480</v>
      </c>
    </row>
    <row r="13" spans="1:30">
      <c r="A13" s="19">
        <v>9</v>
      </c>
      <c r="B13" s="20" t="s">
        <v>33</v>
      </c>
      <c r="C13" s="21">
        <f>'[1]4'!C13+'[1]5'!C13+'[1]6'!C13</f>
        <v>0</v>
      </c>
      <c r="D13" s="22">
        <f>'[1]4'!D13+'[1]5'!D13+'[1]6'!D13</f>
        <v>37</v>
      </c>
      <c r="E13" s="22">
        <f>'[1]4'!E13+'[1]5'!E13+'[1]6'!E13</f>
        <v>1492</v>
      </c>
      <c r="F13" s="22">
        <f>'[1]4'!F13+'[1]5'!F13+'[1]6'!F13</f>
        <v>40</v>
      </c>
      <c r="G13" s="23">
        <f>'[1]4'!G13+'[1]5'!G13+'[1]6'!G13</f>
        <v>382</v>
      </c>
      <c r="H13" s="21">
        <f>'[1]4'!H13+'[1]5'!H13+'[1]6'!H13</f>
        <v>0</v>
      </c>
      <c r="I13" s="22">
        <f>'[1]4'!I13+'[1]5'!I13+'[1]6'!I13</f>
        <v>2</v>
      </c>
      <c r="J13" s="22">
        <f>'[1]4'!J13+'[1]5'!J13+'[1]6'!J13</f>
        <v>93</v>
      </c>
      <c r="K13" s="24">
        <f>'[1]4'!K13+'[1]5'!K13+'[1]6'!K13</f>
        <v>6</v>
      </c>
      <c r="L13" s="25">
        <f>'[1]4'!L13+'[1]5'!L13+'[1]6'!L13</f>
        <v>0</v>
      </c>
      <c r="M13" s="22">
        <f>'[1]4'!M13+'[1]5'!M13+'[1]6'!M13</f>
        <v>4</v>
      </c>
      <c r="N13" s="22">
        <f>'[1]4'!N13+'[1]5'!N13+'[1]6'!N13</f>
        <v>15</v>
      </c>
      <c r="O13" s="23">
        <f>'[1]4'!O13+'[1]5'!O13+'[1]6'!O13</f>
        <v>5</v>
      </c>
      <c r="P13" s="21">
        <f>'[1]4'!P13+'[1]5'!P13+'[1]6'!P13</f>
        <v>0</v>
      </c>
      <c r="Q13" s="22">
        <f>'[1]4'!Q13+'[1]5'!Q13+'[1]6'!Q13</f>
        <v>38</v>
      </c>
      <c r="R13" s="22">
        <f>'[1]4'!R13+'[1]5'!R13+'[1]6'!R13</f>
        <v>188</v>
      </c>
      <c r="S13" s="24">
        <f>'[1]4'!S13+'[1]5'!S13+'[1]6'!S13</f>
        <v>101</v>
      </c>
      <c r="T13" s="26">
        <f t="shared" si="0"/>
        <v>2282</v>
      </c>
      <c r="U13" s="21">
        <f>'[1]4'!U13+'[1]5'!U13+'[1]6'!U13</f>
        <v>5</v>
      </c>
      <c r="V13" s="22">
        <f>'[1]4'!V13+'[1]5'!V13+'[1]6'!V13</f>
        <v>0</v>
      </c>
      <c r="W13" s="22">
        <f>'[1]4'!W13+'[1]5'!W13+'[1]6'!W13</f>
        <v>2</v>
      </c>
      <c r="X13" s="22">
        <f>'[1]4'!X13+'[1]5'!X13+'[1]6'!X13</f>
        <v>94</v>
      </c>
      <c r="Y13" s="22">
        <f>'[1]4'!Y13+'[1]5'!Y13+'[1]6'!Y13</f>
        <v>0</v>
      </c>
      <c r="Z13" s="22">
        <f>'[1]4'!Z13+'[1]5'!Z13+'[1]6'!Z13</f>
        <v>2</v>
      </c>
      <c r="AA13" s="22">
        <f>'[1]4'!AA13+'[1]5'!AA13+'[1]6'!AA13</f>
        <v>0</v>
      </c>
      <c r="AB13" s="24">
        <f>'[1]4'!AB13+'[1]5'!AB13+'[1]6'!AB13</f>
        <v>0</v>
      </c>
      <c r="AC13" s="27">
        <f t="shared" si="1"/>
        <v>81</v>
      </c>
      <c r="AD13" s="28">
        <f t="shared" si="2"/>
        <v>2506</v>
      </c>
    </row>
    <row r="14" spans="1:30">
      <c r="A14" s="19">
        <v>10</v>
      </c>
      <c r="B14" s="20" t="s">
        <v>34</v>
      </c>
      <c r="C14" s="21">
        <f>'[1]4'!C14+'[1]5'!C14+'[1]6'!C14</f>
        <v>0</v>
      </c>
      <c r="D14" s="22">
        <f>'[1]4'!D14+'[1]5'!D14+'[1]6'!D14</f>
        <v>82</v>
      </c>
      <c r="E14" s="22">
        <f>'[1]4'!E14+'[1]5'!E14+'[1]6'!E14</f>
        <v>748</v>
      </c>
      <c r="F14" s="22">
        <f>'[1]4'!F14+'[1]5'!F14+'[1]6'!F14</f>
        <v>18</v>
      </c>
      <c r="G14" s="23">
        <f>'[1]4'!G14+'[1]5'!G14+'[1]6'!G14</f>
        <v>228</v>
      </c>
      <c r="H14" s="21">
        <f>'[1]4'!H14+'[1]5'!H14+'[1]6'!H14</f>
        <v>0</v>
      </c>
      <c r="I14" s="22">
        <f>'[1]4'!I14+'[1]5'!I14+'[1]6'!I14</f>
        <v>2</v>
      </c>
      <c r="J14" s="22">
        <f>'[1]4'!J14+'[1]5'!J14+'[1]6'!J14</f>
        <v>54</v>
      </c>
      <c r="K14" s="24">
        <f>'[1]4'!K14+'[1]5'!K14+'[1]6'!K14</f>
        <v>16</v>
      </c>
      <c r="L14" s="25">
        <f>'[1]4'!L14+'[1]5'!L14+'[1]6'!L14</f>
        <v>0</v>
      </c>
      <c r="M14" s="22">
        <f>'[1]4'!M14+'[1]5'!M14+'[1]6'!M14</f>
        <v>22</v>
      </c>
      <c r="N14" s="22">
        <f>'[1]4'!N14+'[1]5'!N14+'[1]6'!N14</f>
        <v>32</v>
      </c>
      <c r="O14" s="23">
        <f>'[1]4'!O14+'[1]5'!O14+'[1]6'!O14</f>
        <v>3</v>
      </c>
      <c r="P14" s="21">
        <f>'[1]4'!P14+'[1]5'!P14+'[1]6'!P14</f>
        <v>0</v>
      </c>
      <c r="Q14" s="22">
        <f>'[1]4'!Q14+'[1]5'!Q14+'[1]6'!Q14</f>
        <v>6</v>
      </c>
      <c r="R14" s="22">
        <f>'[1]4'!R14+'[1]5'!R14+'[1]6'!R14</f>
        <v>138</v>
      </c>
      <c r="S14" s="24">
        <f>'[1]4'!S14+'[1]5'!S14+'[1]6'!S14</f>
        <v>64</v>
      </c>
      <c r="T14" s="26">
        <f t="shared" si="0"/>
        <v>1283</v>
      </c>
      <c r="U14" s="21">
        <f>'[1]4'!U14+'[1]5'!U14+'[1]6'!U14</f>
        <v>5</v>
      </c>
      <c r="V14" s="22">
        <f>'[1]4'!V14+'[1]5'!V14+'[1]6'!V14</f>
        <v>0</v>
      </c>
      <c r="W14" s="22">
        <f>'[1]4'!W14+'[1]5'!W14+'[1]6'!W14</f>
        <v>2</v>
      </c>
      <c r="X14" s="22">
        <f>'[1]4'!X14+'[1]5'!X14+'[1]6'!X14</f>
        <v>0</v>
      </c>
      <c r="Y14" s="22">
        <f>'[1]4'!Y14+'[1]5'!Y14+'[1]6'!Y14</f>
        <v>0</v>
      </c>
      <c r="Z14" s="22">
        <f>'[1]4'!Z14+'[1]5'!Z14+'[1]6'!Z14</f>
        <v>2</v>
      </c>
      <c r="AA14" s="22">
        <f>'[1]4'!AA14+'[1]5'!AA14+'[1]6'!AA14</f>
        <v>0</v>
      </c>
      <c r="AB14" s="24">
        <f>'[1]4'!AB14+'[1]5'!AB14+'[1]6'!AB14</f>
        <v>0</v>
      </c>
      <c r="AC14" s="27">
        <f t="shared" si="1"/>
        <v>112</v>
      </c>
      <c r="AD14" s="28">
        <f t="shared" si="2"/>
        <v>1422</v>
      </c>
    </row>
    <row r="15" spans="1:30">
      <c r="A15" s="19">
        <v>11</v>
      </c>
      <c r="B15" s="20" t="s">
        <v>35</v>
      </c>
      <c r="C15" s="21">
        <f>'[1]4'!C15+'[1]5'!C15+'[1]6'!C15</f>
        <v>15</v>
      </c>
      <c r="D15" s="22">
        <f>'[1]4'!D15+'[1]5'!D15+'[1]6'!D15</f>
        <v>92</v>
      </c>
      <c r="E15" s="22">
        <f>'[1]4'!E15+'[1]5'!E15+'[1]6'!E15</f>
        <v>333</v>
      </c>
      <c r="F15" s="22">
        <f>'[1]4'!F15+'[1]5'!F15+'[1]6'!F15</f>
        <v>39</v>
      </c>
      <c r="G15" s="23">
        <f>'[1]4'!G15+'[1]5'!G15+'[1]6'!G15</f>
        <v>89</v>
      </c>
      <c r="H15" s="21">
        <f>'[1]4'!H15+'[1]5'!H15+'[1]6'!H15</f>
        <v>0</v>
      </c>
      <c r="I15" s="22">
        <f>'[1]4'!I15+'[1]5'!I15+'[1]6'!I15</f>
        <v>1930</v>
      </c>
      <c r="J15" s="22">
        <f>'[1]4'!J15+'[1]5'!J15+'[1]6'!J15</f>
        <v>7825</v>
      </c>
      <c r="K15" s="24">
        <f>'[1]4'!K15+'[1]5'!K15+'[1]6'!K15</f>
        <v>1257</v>
      </c>
      <c r="L15" s="25">
        <f>'[1]4'!L15+'[1]5'!L15+'[1]6'!L15</f>
        <v>0</v>
      </c>
      <c r="M15" s="22">
        <f>'[1]4'!M15+'[1]5'!M15+'[1]6'!M15</f>
        <v>45</v>
      </c>
      <c r="N15" s="22">
        <f>'[1]4'!N15+'[1]5'!N15+'[1]6'!N15</f>
        <v>131</v>
      </c>
      <c r="O15" s="23">
        <f>'[1]4'!O15+'[1]5'!O15+'[1]6'!O15</f>
        <v>3</v>
      </c>
      <c r="P15" s="21">
        <f>'[1]4'!P15+'[1]5'!P15+'[1]6'!P15</f>
        <v>0</v>
      </c>
      <c r="Q15" s="22">
        <f>'[1]4'!Q15+'[1]5'!Q15+'[1]6'!Q15</f>
        <v>109</v>
      </c>
      <c r="R15" s="22">
        <f>'[1]4'!R15+'[1]5'!R15+'[1]6'!R15</f>
        <v>394</v>
      </c>
      <c r="S15" s="24">
        <f>'[1]4'!S15+'[1]5'!S15+'[1]6'!S15</f>
        <v>100</v>
      </c>
      <c r="T15" s="26">
        <f t="shared" si="0"/>
        <v>10132</v>
      </c>
      <c r="U15" s="21">
        <f>'[1]4'!U15+'[1]5'!U15+'[1]6'!U15</f>
        <v>1404</v>
      </c>
      <c r="V15" s="22">
        <f>'[1]4'!V15+'[1]5'!V15+'[1]6'!V15</f>
        <v>25</v>
      </c>
      <c r="W15" s="22">
        <f>'[1]4'!W15+'[1]5'!W15+'[1]6'!W15</f>
        <v>24</v>
      </c>
      <c r="X15" s="22">
        <f>'[1]4'!X15+'[1]5'!X15+'[1]6'!X15</f>
        <v>227</v>
      </c>
      <c r="Y15" s="22">
        <f>'[1]4'!Y15+'[1]5'!Y15+'[1]6'!Y15</f>
        <v>39</v>
      </c>
      <c r="Z15" s="22">
        <f>'[1]4'!Z15+'[1]5'!Z15+'[1]6'!Z15</f>
        <v>6</v>
      </c>
      <c r="AA15" s="22">
        <f>'[1]4'!AA15+'[1]5'!AA15+'[1]6'!AA15</f>
        <v>2</v>
      </c>
      <c r="AB15" s="24">
        <f>'[1]4'!AB15+'[1]5'!AB15+'[1]6'!AB15</f>
        <v>2</v>
      </c>
      <c r="AC15" s="27">
        <f t="shared" si="1"/>
        <v>2191</v>
      </c>
      <c r="AD15" s="28">
        <f t="shared" si="2"/>
        <v>14091</v>
      </c>
    </row>
    <row r="16" spans="1:30">
      <c r="A16" s="19">
        <v>12</v>
      </c>
      <c r="B16" s="20" t="s">
        <v>36</v>
      </c>
      <c r="C16" s="21">
        <f>'[1]4'!C16+'[1]5'!C16+'[1]6'!C16</f>
        <v>0</v>
      </c>
      <c r="D16" s="22">
        <f>'[1]4'!D16+'[1]5'!D16+'[1]6'!D16</f>
        <v>114</v>
      </c>
      <c r="E16" s="22">
        <f>'[1]4'!E16+'[1]5'!E16+'[1]6'!E16</f>
        <v>1121</v>
      </c>
      <c r="F16" s="22">
        <f>'[1]4'!F16+'[1]5'!F16+'[1]6'!F16</f>
        <v>20</v>
      </c>
      <c r="G16" s="23">
        <f>'[1]4'!G16+'[1]5'!G16+'[1]6'!G16</f>
        <v>294</v>
      </c>
      <c r="H16" s="21">
        <f>'[1]4'!H16+'[1]5'!H16+'[1]6'!H16</f>
        <v>0</v>
      </c>
      <c r="I16" s="22">
        <f>'[1]4'!I16+'[1]5'!I16+'[1]6'!I16</f>
        <v>698</v>
      </c>
      <c r="J16" s="22">
        <f>'[1]4'!J16+'[1]5'!J16+'[1]6'!J16</f>
        <v>1322</v>
      </c>
      <c r="K16" s="24">
        <f>'[1]4'!K16+'[1]5'!K16+'[1]6'!K16</f>
        <v>88</v>
      </c>
      <c r="L16" s="25">
        <f>'[1]4'!L16+'[1]5'!L16+'[1]6'!L16</f>
        <v>0</v>
      </c>
      <c r="M16" s="22">
        <f>'[1]4'!M16+'[1]5'!M16+'[1]6'!M16</f>
        <v>32</v>
      </c>
      <c r="N16" s="22">
        <f>'[1]4'!N16+'[1]5'!N16+'[1]6'!N16</f>
        <v>188</v>
      </c>
      <c r="O16" s="23">
        <f>'[1]4'!O16+'[1]5'!O16+'[1]6'!O16</f>
        <v>23</v>
      </c>
      <c r="P16" s="21">
        <f>'[1]4'!P16+'[1]5'!P16+'[1]6'!P16</f>
        <v>0</v>
      </c>
      <c r="Q16" s="22">
        <f>'[1]4'!Q16+'[1]5'!Q16+'[1]6'!Q16</f>
        <v>227</v>
      </c>
      <c r="R16" s="22">
        <f>'[1]4'!R16+'[1]5'!R16+'[1]6'!R16</f>
        <v>500</v>
      </c>
      <c r="S16" s="24">
        <f>'[1]4'!S16+'[1]5'!S16+'[1]6'!S16</f>
        <v>146</v>
      </c>
      <c r="T16" s="26">
        <f t="shared" si="0"/>
        <v>3682</v>
      </c>
      <c r="U16" s="21">
        <f>'[1]4'!U16+'[1]5'!U16+'[1]6'!U16</f>
        <v>294</v>
      </c>
      <c r="V16" s="22">
        <f>'[1]4'!V16+'[1]5'!V16+'[1]6'!V16</f>
        <v>8</v>
      </c>
      <c r="W16" s="22">
        <f>'[1]4'!W16+'[1]5'!W16+'[1]6'!W16</f>
        <v>11</v>
      </c>
      <c r="X16" s="22">
        <f>'[1]4'!X16+'[1]5'!X16+'[1]6'!X16</f>
        <v>82</v>
      </c>
      <c r="Y16" s="22">
        <f>'[1]4'!Y16+'[1]5'!Y16+'[1]6'!Y16</f>
        <v>1</v>
      </c>
      <c r="Z16" s="22">
        <f>'[1]4'!Z16+'[1]5'!Z16+'[1]6'!Z16</f>
        <v>6</v>
      </c>
      <c r="AA16" s="22">
        <f>'[1]4'!AA16+'[1]5'!AA16+'[1]6'!AA16</f>
        <v>0</v>
      </c>
      <c r="AB16" s="24">
        <f>'[1]4'!AB16+'[1]5'!AB16+'[1]6'!AB16</f>
        <v>0</v>
      </c>
      <c r="AC16" s="27">
        <f t="shared" si="1"/>
        <v>1071</v>
      </c>
      <c r="AD16" s="28">
        <f t="shared" si="2"/>
        <v>5175</v>
      </c>
    </row>
    <row r="17" spans="1:30">
      <c r="A17" s="19">
        <v>13</v>
      </c>
      <c r="B17" s="20" t="s">
        <v>37</v>
      </c>
      <c r="C17" s="21">
        <f>'[1]4'!C17+'[1]5'!C17+'[1]6'!C17</f>
        <v>0</v>
      </c>
      <c r="D17" s="22">
        <f>'[1]4'!D17+'[1]5'!D17+'[1]6'!D17</f>
        <v>55</v>
      </c>
      <c r="E17" s="22">
        <f>'[1]4'!E17+'[1]5'!E17+'[1]6'!E17</f>
        <v>574</v>
      </c>
      <c r="F17" s="22">
        <f>'[1]4'!F17+'[1]5'!F17+'[1]6'!F17</f>
        <v>18</v>
      </c>
      <c r="G17" s="23">
        <f>'[1]4'!G17+'[1]5'!G17+'[1]6'!G17</f>
        <v>192</v>
      </c>
      <c r="H17" s="21">
        <f>'[1]4'!H17+'[1]5'!H17+'[1]6'!H17</f>
        <v>0</v>
      </c>
      <c r="I17" s="22">
        <f>'[1]4'!I17+'[1]5'!I17+'[1]6'!I17</f>
        <v>0</v>
      </c>
      <c r="J17" s="22">
        <f>'[1]4'!J17+'[1]5'!J17+'[1]6'!J17</f>
        <v>9</v>
      </c>
      <c r="K17" s="24">
        <f>'[1]4'!K17+'[1]5'!K17+'[1]6'!K17</f>
        <v>1</v>
      </c>
      <c r="L17" s="25">
        <f>'[1]4'!L17+'[1]5'!L17+'[1]6'!L17</f>
        <v>0</v>
      </c>
      <c r="M17" s="22">
        <f>'[1]4'!M17+'[1]5'!M17+'[1]6'!M17</f>
        <v>176</v>
      </c>
      <c r="N17" s="22">
        <f>'[1]4'!N17+'[1]5'!N17+'[1]6'!N17</f>
        <v>11</v>
      </c>
      <c r="O17" s="23">
        <f>'[1]4'!O17+'[1]5'!O17+'[1]6'!O17</f>
        <v>0</v>
      </c>
      <c r="P17" s="21">
        <f>'[1]4'!P17+'[1]5'!P17+'[1]6'!P17</f>
        <v>0</v>
      </c>
      <c r="Q17" s="22">
        <f>'[1]4'!Q17+'[1]5'!Q17+'[1]6'!Q17</f>
        <v>25</v>
      </c>
      <c r="R17" s="22">
        <f>'[1]4'!R17+'[1]5'!R17+'[1]6'!R17</f>
        <v>137</v>
      </c>
      <c r="S17" s="24">
        <f>'[1]4'!S17+'[1]5'!S17+'[1]6'!S17</f>
        <v>44</v>
      </c>
      <c r="T17" s="26">
        <f t="shared" si="0"/>
        <v>968</v>
      </c>
      <c r="U17" s="21">
        <f>'[1]4'!U17+'[1]5'!U17+'[1]6'!U17</f>
        <v>16</v>
      </c>
      <c r="V17" s="22">
        <f>'[1]4'!V17+'[1]5'!V17+'[1]6'!V17</f>
        <v>0</v>
      </c>
      <c r="W17" s="22">
        <f>'[1]4'!W17+'[1]5'!W17+'[1]6'!W17</f>
        <v>3</v>
      </c>
      <c r="X17" s="22">
        <f>'[1]4'!X17+'[1]5'!X17+'[1]6'!X17</f>
        <v>43</v>
      </c>
      <c r="Y17" s="22">
        <f>'[1]4'!Y17+'[1]5'!Y17+'[1]6'!Y17</f>
        <v>0</v>
      </c>
      <c r="Z17" s="22">
        <f>'[1]4'!Z17+'[1]5'!Z17+'[1]6'!Z17</f>
        <v>2</v>
      </c>
      <c r="AA17" s="22">
        <f>'[1]4'!AA17+'[1]5'!AA17+'[1]6'!AA17</f>
        <v>1</v>
      </c>
      <c r="AB17" s="24">
        <f>'[1]4'!AB17+'[1]5'!AB17+'[1]6'!AB17</f>
        <v>0</v>
      </c>
      <c r="AC17" s="27">
        <f t="shared" si="1"/>
        <v>256</v>
      </c>
      <c r="AD17" s="28">
        <f t="shared" si="2"/>
        <v>1307</v>
      </c>
    </row>
    <row r="18" spans="1:30">
      <c r="A18" s="19">
        <v>14</v>
      </c>
      <c r="B18" s="20" t="s">
        <v>38</v>
      </c>
      <c r="C18" s="21">
        <f>'[1]4'!C18+'[1]5'!C18+'[1]6'!C18</f>
        <v>0</v>
      </c>
      <c r="D18" s="22">
        <f>'[1]4'!D18+'[1]5'!D18+'[1]6'!D18</f>
        <v>128</v>
      </c>
      <c r="E18" s="22">
        <f>'[1]4'!E18+'[1]5'!E18+'[1]6'!E18</f>
        <v>1130</v>
      </c>
      <c r="F18" s="22">
        <f>'[1]4'!F18+'[1]5'!F18+'[1]6'!F18</f>
        <v>71</v>
      </c>
      <c r="G18" s="23">
        <f>'[1]4'!G18+'[1]5'!G18+'[1]6'!G18</f>
        <v>564</v>
      </c>
      <c r="H18" s="21">
        <f>'[1]4'!H18+'[1]5'!H18+'[1]6'!H18</f>
        <v>0</v>
      </c>
      <c r="I18" s="22">
        <f>'[1]4'!I18+'[1]5'!I18+'[1]6'!I18</f>
        <v>8</v>
      </c>
      <c r="J18" s="22">
        <f>'[1]4'!J18+'[1]5'!J18+'[1]6'!J18</f>
        <v>119</v>
      </c>
      <c r="K18" s="24">
        <f>'[1]4'!K18+'[1]5'!K18+'[1]6'!K18</f>
        <v>33</v>
      </c>
      <c r="L18" s="25">
        <f>'[1]4'!L18+'[1]5'!L18+'[1]6'!L18</f>
        <v>0</v>
      </c>
      <c r="M18" s="22">
        <f>'[1]4'!M18+'[1]5'!M18+'[1]6'!M18</f>
        <v>19</v>
      </c>
      <c r="N18" s="22">
        <f>'[1]4'!N18+'[1]5'!N18+'[1]6'!N18</f>
        <v>53</v>
      </c>
      <c r="O18" s="23">
        <f>'[1]4'!O18+'[1]5'!O18+'[1]6'!O18</f>
        <v>2</v>
      </c>
      <c r="P18" s="21">
        <f>'[1]4'!P18+'[1]5'!P18+'[1]6'!P18</f>
        <v>0</v>
      </c>
      <c r="Q18" s="22">
        <f>'[1]4'!Q18+'[1]5'!Q18+'[1]6'!Q18</f>
        <v>92</v>
      </c>
      <c r="R18" s="22">
        <f>'[1]4'!R18+'[1]5'!R18+'[1]6'!R18</f>
        <v>213</v>
      </c>
      <c r="S18" s="24">
        <f>'[1]4'!S18+'[1]5'!S18+'[1]6'!S18</f>
        <v>139</v>
      </c>
      <c r="T18" s="26">
        <f t="shared" si="0"/>
        <v>2253</v>
      </c>
      <c r="U18" s="21">
        <f>'[1]4'!U18+'[1]5'!U18+'[1]6'!U18</f>
        <v>35</v>
      </c>
      <c r="V18" s="22">
        <f>'[1]4'!V18+'[1]5'!V18+'[1]6'!V18</f>
        <v>13</v>
      </c>
      <c r="W18" s="22">
        <f>'[1]4'!W18+'[1]5'!W18+'[1]6'!W18</f>
        <v>23</v>
      </c>
      <c r="X18" s="22">
        <f>'[1]4'!X18+'[1]5'!X18+'[1]6'!X18</f>
        <v>39</v>
      </c>
      <c r="Y18" s="22">
        <f>'[1]4'!Y18+'[1]5'!Y18+'[1]6'!Y18</f>
        <v>0</v>
      </c>
      <c r="Z18" s="22">
        <f>'[1]4'!Z18+'[1]5'!Z18+'[1]6'!Z18</f>
        <v>14</v>
      </c>
      <c r="AA18" s="22">
        <f>'[1]4'!AA18+'[1]5'!AA18+'[1]6'!AA18</f>
        <v>0</v>
      </c>
      <c r="AB18" s="24">
        <f>'[1]4'!AB18+'[1]5'!AB18+'[1]6'!AB18</f>
        <v>0</v>
      </c>
      <c r="AC18" s="27">
        <f t="shared" si="1"/>
        <v>247</v>
      </c>
      <c r="AD18" s="28">
        <f t="shared" si="2"/>
        <v>2695</v>
      </c>
    </row>
    <row r="19" spans="1:30">
      <c r="A19" s="19">
        <v>15</v>
      </c>
      <c r="B19" s="20" t="s">
        <v>39</v>
      </c>
      <c r="C19" s="21">
        <f>'[1]4'!C19+'[1]5'!C19+'[1]6'!C19</f>
        <v>0</v>
      </c>
      <c r="D19" s="22">
        <f>'[1]4'!D19+'[1]5'!D19+'[1]6'!D19</f>
        <v>83</v>
      </c>
      <c r="E19" s="22">
        <f>'[1]4'!E19+'[1]5'!E19+'[1]6'!E19</f>
        <v>1271</v>
      </c>
      <c r="F19" s="22">
        <f>'[1]4'!F19+'[1]5'!F19+'[1]6'!F19</f>
        <v>24</v>
      </c>
      <c r="G19" s="23">
        <f>'[1]4'!G19+'[1]5'!G19+'[1]6'!G19</f>
        <v>378</v>
      </c>
      <c r="H19" s="21">
        <f>'[1]4'!H19+'[1]5'!H19+'[1]6'!H19</f>
        <v>0</v>
      </c>
      <c r="I19" s="22">
        <f>'[1]4'!I19+'[1]5'!I19+'[1]6'!I19</f>
        <v>1</v>
      </c>
      <c r="J19" s="22">
        <f>'[1]4'!J19+'[1]5'!J19+'[1]6'!J19</f>
        <v>38</v>
      </c>
      <c r="K19" s="24">
        <f>'[1]4'!K19+'[1]5'!K19+'[1]6'!K19</f>
        <v>2</v>
      </c>
      <c r="L19" s="25">
        <f>'[1]4'!L19+'[1]5'!L19+'[1]6'!L19</f>
        <v>0</v>
      </c>
      <c r="M19" s="22">
        <f>'[1]4'!M19+'[1]5'!M19+'[1]6'!M19</f>
        <v>18</v>
      </c>
      <c r="N19" s="22">
        <f>'[1]4'!N19+'[1]5'!N19+'[1]6'!N19</f>
        <v>41</v>
      </c>
      <c r="O19" s="23">
        <f>'[1]4'!O19+'[1]5'!O19+'[1]6'!O19</f>
        <v>1</v>
      </c>
      <c r="P19" s="21">
        <f>'[1]4'!P19+'[1]5'!P19+'[1]6'!P19</f>
        <v>0</v>
      </c>
      <c r="Q19" s="22">
        <f>'[1]4'!Q19+'[1]5'!Q19+'[1]6'!Q19</f>
        <v>81</v>
      </c>
      <c r="R19" s="22">
        <f>'[1]4'!R19+'[1]5'!R19+'[1]6'!R19</f>
        <v>196</v>
      </c>
      <c r="S19" s="24">
        <f>'[1]4'!S19+'[1]5'!S19+'[1]6'!S19</f>
        <v>122</v>
      </c>
      <c r="T19" s="26">
        <f t="shared" si="0"/>
        <v>2049</v>
      </c>
      <c r="U19" s="21">
        <f>'[1]4'!U19+'[1]5'!U19+'[1]6'!U19</f>
        <v>14</v>
      </c>
      <c r="V19" s="22">
        <f>'[1]4'!V19+'[1]5'!V19+'[1]6'!V19</f>
        <v>1</v>
      </c>
      <c r="W19" s="22">
        <f>'[1]4'!W19+'[1]5'!W19+'[1]6'!W19</f>
        <v>2</v>
      </c>
      <c r="X19" s="22">
        <f>'[1]4'!X19+'[1]5'!X19+'[1]6'!X19</f>
        <v>14</v>
      </c>
      <c r="Y19" s="22">
        <f>'[1]4'!Y19+'[1]5'!Y19+'[1]6'!Y19</f>
        <v>0</v>
      </c>
      <c r="Z19" s="22">
        <f>'[1]4'!Z19+'[1]5'!Z19+'[1]6'!Z19</f>
        <v>3</v>
      </c>
      <c r="AA19" s="22">
        <f>'[1]4'!AA19+'[1]5'!AA19+'[1]6'!AA19</f>
        <v>0</v>
      </c>
      <c r="AB19" s="24">
        <f>'[1]4'!AB19+'[1]5'!AB19+'[1]6'!AB19</f>
        <v>0</v>
      </c>
      <c r="AC19" s="27">
        <f t="shared" si="1"/>
        <v>183</v>
      </c>
      <c r="AD19" s="28">
        <f t="shared" si="2"/>
        <v>2290</v>
      </c>
    </row>
    <row r="20" spans="1:30">
      <c r="A20" s="19">
        <v>16</v>
      </c>
      <c r="B20" s="20" t="s">
        <v>40</v>
      </c>
      <c r="C20" s="21">
        <f>'[1]4'!C20+'[1]5'!C20+'[1]6'!C20</f>
        <v>0</v>
      </c>
      <c r="D20" s="22">
        <f>'[1]4'!D20+'[1]5'!D20+'[1]6'!D20</f>
        <v>17</v>
      </c>
      <c r="E20" s="22">
        <f>'[1]4'!E20+'[1]5'!E20+'[1]6'!E20</f>
        <v>337</v>
      </c>
      <c r="F20" s="22">
        <f>'[1]4'!F20+'[1]5'!F20+'[1]6'!F20</f>
        <v>16</v>
      </c>
      <c r="G20" s="23">
        <f>'[1]4'!G20+'[1]5'!G20+'[1]6'!G20</f>
        <v>124</v>
      </c>
      <c r="H20" s="21">
        <f>'[1]4'!H20+'[1]5'!H20+'[1]6'!H20</f>
        <v>0</v>
      </c>
      <c r="I20" s="22">
        <f>'[1]4'!I20+'[1]5'!I20+'[1]6'!I20</f>
        <v>1</v>
      </c>
      <c r="J20" s="22">
        <f>'[1]4'!J20+'[1]5'!J20+'[1]6'!J20</f>
        <v>23</v>
      </c>
      <c r="K20" s="24">
        <f>'[1]4'!K20+'[1]5'!K20+'[1]6'!K20</f>
        <v>6</v>
      </c>
      <c r="L20" s="25">
        <f>'[1]4'!L20+'[1]5'!L20+'[1]6'!L20</f>
        <v>0</v>
      </c>
      <c r="M20" s="22">
        <f>'[1]4'!M20+'[1]5'!M20+'[1]6'!M20</f>
        <v>6</v>
      </c>
      <c r="N20" s="22">
        <f>'[1]4'!N20+'[1]5'!N20+'[1]6'!N20</f>
        <v>7</v>
      </c>
      <c r="O20" s="23">
        <f>'[1]4'!O20+'[1]5'!O20+'[1]6'!O20</f>
        <v>0</v>
      </c>
      <c r="P20" s="21">
        <f>'[1]4'!P20+'[1]5'!P20+'[1]6'!P20</f>
        <v>0</v>
      </c>
      <c r="Q20" s="22">
        <f>'[1]4'!Q20+'[1]5'!Q20+'[1]6'!Q20</f>
        <v>5</v>
      </c>
      <c r="R20" s="22">
        <f>'[1]4'!R20+'[1]5'!R20+'[1]6'!R20</f>
        <v>93</v>
      </c>
      <c r="S20" s="24">
        <f>'[1]4'!S20+'[1]5'!S20+'[1]6'!S20</f>
        <v>46</v>
      </c>
      <c r="T20" s="26">
        <f t="shared" si="0"/>
        <v>636</v>
      </c>
      <c r="U20" s="21">
        <f>'[1]4'!U20+'[1]5'!U20+'[1]6'!U20</f>
        <v>8</v>
      </c>
      <c r="V20" s="22">
        <f>'[1]4'!V20+'[1]5'!V20+'[1]6'!V20</f>
        <v>0</v>
      </c>
      <c r="W20" s="22">
        <f>'[1]4'!W20+'[1]5'!W20+'[1]6'!W20</f>
        <v>1</v>
      </c>
      <c r="X20" s="22">
        <f>'[1]4'!X20+'[1]5'!X20+'[1]6'!X20</f>
        <v>15</v>
      </c>
      <c r="Y20" s="22">
        <f>'[1]4'!Y20+'[1]5'!Y20+'[1]6'!Y20</f>
        <v>0</v>
      </c>
      <c r="Z20" s="22">
        <f>'[1]4'!Z20+'[1]5'!Z20+'[1]6'!Z20</f>
        <v>7</v>
      </c>
      <c r="AA20" s="22">
        <f>'[1]4'!AA20+'[1]5'!AA20+'[1]6'!AA20</f>
        <v>0</v>
      </c>
      <c r="AB20" s="24">
        <f>'[1]4'!AB20+'[1]5'!AB20+'[1]6'!AB20</f>
        <v>0</v>
      </c>
      <c r="AC20" s="27">
        <f t="shared" si="1"/>
        <v>29</v>
      </c>
      <c r="AD20" s="28">
        <f t="shared" si="2"/>
        <v>712</v>
      </c>
    </row>
    <row r="21" spans="1:30">
      <c r="A21" s="19">
        <v>17</v>
      </c>
      <c r="B21" s="20" t="s">
        <v>41</v>
      </c>
      <c r="C21" s="21">
        <f>'[1]4'!C21+'[1]5'!C21+'[1]6'!C21</f>
        <v>0</v>
      </c>
      <c r="D21" s="22">
        <f>'[1]4'!D21+'[1]5'!D21+'[1]6'!D21</f>
        <v>40</v>
      </c>
      <c r="E21" s="22">
        <f>'[1]4'!E21+'[1]5'!E21+'[1]6'!E21</f>
        <v>1040</v>
      </c>
      <c r="F21" s="22">
        <f>'[1]4'!F21+'[1]5'!F21+'[1]6'!F21</f>
        <v>5</v>
      </c>
      <c r="G21" s="23">
        <f>'[1]4'!G21+'[1]5'!G21+'[1]6'!G21</f>
        <v>431</v>
      </c>
      <c r="H21" s="21">
        <f>'[1]4'!H21+'[1]5'!H21+'[1]6'!H21</f>
        <v>0</v>
      </c>
      <c r="I21" s="22">
        <f>'[1]4'!I21+'[1]5'!I21+'[1]6'!I21</f>
        <v>1</v>
      </c>
      <c r="J21" s="22">
        <f>'[1]4'!J21+'[1]5'!J21+'[1]6'!J21</f>
        <v>66</v>
      </c>
      <c r="K21" s="24">
        <f>'[1]4'!K21+'[1]5'!K21+'[1]6'!K21</f>
        <v>21</v>
      </c>
      <c r="L21" s="25">
        <f>'[1]4'!L21+'[1]5'!L21+'[1]6'!L21</f>
        <v>0</v>
      </c>
      <c r="M21" s="22">
        <f>'[1]4'!M21+'[1]5'!M21+'[1]6'!M21</f>
        <v>95</v>
      </c>
      <c r="N21" s="22">
        <f>'[1]4'!N21+'[1]5'!N21+'[1]6'!N21</f>
        <v>28</v>
      </c>
      <c r="O21" s="23">
        <f>'[1]4'!O21+'[1]5'!O21+'[1]6'!O21</f>
        <v>44</v>
      </c>
      <c r="P21" s="21">
        <f>'[1]4'!P21+'[1]5'!P21+'[1]6'!P21</f>
        <v>0</v>
      </c>
      <c r="Q21" s="22">
        <f>'[1]4'!Q21+'[1]5'!Q21+'[1]6'!Q21</f>
        <v>28</v>
      </c>
      <c r="R21" s="22">
        <f>'[1]4'!R21+'[1]5'!R21+'[1]6'!R21</f>
        <v>240</v>
      </c>
      <c r="S21" s="24">
        <f>'[1]4'!S21+'[1]5'!S21+'[1]6'!S21</f>
        <v>144</v>
      </c>
      <c r="T21" s="26">
        <f t="shared" si="0"/>
        <v>2014</v>
      </c>
      <c r="U21" s="21">
        <f>'[1]4'!U21+'[1]5'!U21+'[1]6'!U21</f>
        <v>14</v>
      </c>
      <c r="V21" s="22">
        <f>'[1]4'!V21+'[1]5'!V21+'[1]6'!V21</f>
        <v>0</v>
      </c>
      <c r="W21" s="22">
        <f>'[1]4'!W21+'[1]5'!W21+'[1]6'!W21</f>
        <v>1</v>
      </c>
      <c r="X21" s="22">
        <f>'[1]4'!X21+'[1]5'!X21+'[1]6'!X21</f>
        <v>39</v>
      </c>
      <c r="Y21" s="22">
        <f>'[1]4'!Y21+'[1]5'!Y21+'[1]6'!Y21</f>
        <v>0</v>
      </c>
      <c r="Z21" s="22">
        <f>'[1]4'!Z21+'[1]5'!Z21+'[1]6'!Z21</f>
        <v>5</v>
      </c>
      <c r="AA21" s="22">
        <f>'[1]4'!AA21+'[1]5'!AA21+'[1]6'!AA21</f>
        <v>0</v>
      </c>
      <c r="AB21" s="24">
        <f>'[1]4'!AB21+'[1]5'!AB21+'[1]6'!AB21</f>
        <v>0</v>
      </c>
      <c r="AC21" s="27">
        <f t="shared" si="1"/>
        <v>164</v>
      </c>
      <c r="AD21" s="28">
        <f t="shared" si="2"/>
        <v>2242</v>
      </c>
    </row>
    <row r="22" spans="1:30">
      <c r="A22" s="19">
        <v>18</v>
      </c>
      <c r="B22" s="20" t="s">
        <v>42</v>
      </c>
      <c r="C22" s="21">
        <f>'[1]4'!C22+'[1]5'!C22+'[1]6'!C22</f>
        <v>0</v>
      </c>
      <c r="D22" s="22">
        <f>'[1]4'!D22+'[1]5'!D22+'[1]6'!D22</f>
        <v>72</v>
      </c>
      <c r="E22" s="22">
        <f>'[1]4'!E22+'[1]5'!E22+'[1]6'!E22</f>
        <v>533</v>
      </c>
      <c r="F22" s="22">
        <f>'[1]4'!F22+'[1]5'!F22+'[1]6'!F22</f>
        <v>8</v>
      </c>
      <c r="G22" s="23">
        <f>'[1]4'!G22+'[1]5'!G22+'[1]6'!G22</f>
        <v>192</v>
      </c>
      <c r="H22" s="21">
        <f>'[1]4'!H22+'[1]5'!H22+'[1]6'!H22</f>
        <v>0</v>
      </c>
      <c r="I22" s="22">
        <f>'[1]4'!I22+'[1]5'!I22+'[1]6'!I22</f>
        <v>0</v>
      </c>
      <c r="J22" s="22">
        <f>'[1]4'!J22+'[1]5'!J22+'[1]6'!J22</f>
        <v>19</v>
      </c>
      <c r="K22" s="24">
        <f>'[1]4'!K22+'[1]5'!K22+'[1]6'!K22</f>
        <v>0</v>
      </c>
      <c r="L22" s="25">
        <f>'[1]4'!L22+'[1]5'!L22+'[1]6'!L22</f>
        <v>0</v>
      </c>
      <c r="M22" s="22">
        <f>'[1]4'!M22+'[1]5'!M22+'[1]6'!M22</f>
        <v>46</v>
      </c>
      <c r="N22" s="22">
        <f>'[1]4'!N22+'[1]5'!N22+'[1]6'!N22</f>
        <v>11</v>
      </c>
      <c r="O22" s="23">
        <f>'[1]4'!O22+'[1]5'!O22+'[1]6'!O22</f>
        <v>4</v>
      </c>
      <c r="P22" s="21">
        <f>'[1]4'!P22+'[1]5'!P22+'[1]6'!P22</f>
        <v>0</v>
      </c>
      <c r="Q22" s="22">
        <f>'[1]4'!Q22+'[1]5'!Q22+'[1]6'!Q22</f>
        <v>57</v>
      </c>
      <c r="R22" s="22">
        <f>'[1]4'!R22+'[1]5'!R22+'[1]6'!R22</f>
        <v>109</v>
      </c>
      <c r="S22" s="24">
        <f>'[1]4'!S22+'[1]5'!S22+'[1]6'!S22</f>
        <v>47</v>
      </c>
      <c r="T22" s="26">
        <f t="shared" si="0"/>
        <v>915</v>
      </c>
      <c r="U22" s="21">
        <f>'[1]4'!U22+'[1]5'!U22+'[1]6'!U22</f>
        <v>5</v>
      </c>
      <c r="V22" s="22">
        <f>'[1]4'!V22+'[1]5'!V22+'[1]6'!V22</f>
        <v>1</v>
      </c>
      <c r="W22" s="22">
        <f>'[1]4'!W22+'[1]5'!W22+'[1]6'!W22</f>
        <v>1</v>
      </c>
      <c r="X22" s="22">
        <f>'[1]4'!X22+'[1]5'!X22+'[1]6'!X22</f>
        <v>10</v>
      </c>
      <c r="Y22" s="22">
        <f>'[1]4'!Y22+'[1]5'!Y22+'[1]6'!Y22</f>
        <v>0</v>
      </c>
      <c r="Z22" s="22">
        <f>'[1]4'!Z22+'[1]5'!Z22+'[1]6'!Z22</f>
        <v>0</v>
      </c>
      <c r="AA22" s="22">
        <f>'[1]4'!AA22+'[1]5'!AA22+'[1]6'!AA22</f>
        <v>0</v>
      </c>
      <c r="AB22" s="24">
        <f>'[1]4'!AB22+'[1]5'!AB22+'[1]6'!AB22</f>
        <v>0</v>
      </c>
      <c r="AC22" s="27">
        <f t="shared" si="1"/>
        <v>175</v>
      </c>
      <c r="AD22" s="28">
        <f t="shared" si="2"/>
        <v>1115</v>
      </c>
    </row>
    <row r="23" spans="1:30">
      <c r="A23" s="19">
        <v>19</v>
      </c>
      <c r="B23" s="20" t="s">
        <v>43</v>
      </c>
      <c r="C23" s="21">
        <f>'[1]4'!C23+'[1]5'!C23+'[1]6'!C23</f>
        <v>0</v>
      </c>
      <c r="D23" s="22">
        <f>'[1]4'!D23+'[1]5'!D23+'[1]6'!D23</f>
        <v>19</v>
      </c>
      <c r="E23" s="22">
        <f>'[1]4'!E23+'[1]5'!E23+'[1]6'!E23</f>
        <v>1038</v>
      </c>
      <c r="F23" s="22">
        <f>'[1]4'!F23+'[1]5'!F23+'[1]6'!F23</f>
        <v>12</v>
      </c>
      <c r="G23" s="23">
        <f>'[1]4'!G23+'[1]5'!G23+'[1]6'!G23</f>
        <v>226</v>
      </c>
      <c r="H23" s="21">
        <f>'[1]4'!H23+'[1]5'!H23+'[1]6'!H23</f>
        <v>0</v>
      </c>
      <c r="I23" s="22">
        <f>'[1]4'!I23+'[1]5'!I23+'[1]6'!I23</f>
        <v>2</v>
      </c>
      <c r="J23" s="22">
        <f>'[1]4'!J23+'[1]5'!J23+'[1]6'!J23</f>
        <v>85</v>
      </c>
      <c r="K23" s="24">
        <f>'[1]4'!K23+'[1]5'!K23+'[1]6'!K23</f>
        <v>22</v>
      </c>
      <c r="L23" s="25">
        <f>'[1]4'!L23+'[1]5'!L23+'[1]6'!L23</f>
        <v>1167</v>
      </c>
      <c r="M23" s="22">
        <f>'[1]4'!M23+'[1]5'!M23+'[1]6'!M23</f>
        <v>11</v>
      </c>
      <c r="N23" s="22">
        <f>'[1]4'!N23+'[1]5'!N23+'[1]6'!N23</f>
        <v>16</v>
      </c>
      <c r="O23" s="23">
        <f>'[1]4'!O23+'[1]5'!O23+'[1]6'!O23</f>
        <v>7</v>
      </c>
      <c r="P23" s="21">
        <f>'[1]4'!P23+'[1]5'!P23+'[1]6'!P23</f>
        <v>0</v>
      </c>
      <c r="Q23" s="22">
        <f>'[1]4'!Q23+'[1]5'!Q23+'[1]6'!Q23</f>
        <v>42</v>
      </c>
      <c r="R23" s="22">
        <f>'[1]4'!R23+'[1]5'!R23+'[1]6'!R23</f>
        <v>183</v>
      </c>
      <c r="S23" s="24">
        <f>'[1]4'!S23+'[1]5'!S23+'[1]6'!S23</f>
        <v>89</v>
      </c>
      <c r="T23" s="26">
        <f t="shared" si="0"/>
        <v>1666</v>
      </c>
      <c r="U23" s="21">
        <f>'[1]4'!U23+'[1]5'!U23+'[1]6'!U23</f>
        <v>28</v>
      </c>
      <c r="V23" s="22">
        <f>'[1]4'!V23+'[1]5'!V23+'[1]6'!V23</f>
        <v>0</v>
      </c>
      <c r="W23" s="22">
        <f>'[1]4'!W23+'[1]5'!W23+'[1]6'!W23</f>
        <v>5</v>
      </c>
      <c r="X23" s="22">
        <f>'[1]4'!X23+'[1]5'!X23+'[1]6'!X23</f>
        <v>51</v>
      </c>
      <c r="Y23" s="22">
        <f>'[1]4'!Y23+'[1]5'!Y23+'[1]6'!Y23</f>
        <v>0</v>
      </c>
      <c r="Z23" s="22">
        <f>'[1]4'!Z23+'[1]5'!Z23+'[1]6'!Z23</f>
        <v>4</v>
      </c>
      <c r="AA23" s="22">
        <f>'[1]4'!AA23+'[1]5'!AA23+'[1]6'!AA23</f>
        <v>0</v>
      </c>
      <c r="AB23" s="24">
        <f>'[1]4'!AB23+'[1]5'!AB23+'[1]6'!AB23</f>
        <v>0</v>
      </c>
      <c r="AC23" s="27">
        <f t="shared" si="1"/>
        <v>1241</v>
      </c>
      <c r="AD23" s="28">
        <f t="shared" si="2"/>
        <v>3007</v>
      </c>
    </row>
    <row r="24" spans="1:30">
      <c r="A24" s="19">
        <v>20</v>
      </c>
      <c r="B24" s="20" t="s">
        <v>44</v>
      </c>
      <c r="C24" s="21">
        <f>'[1]4'!C24+'[1]5'!C24+'[1]6'!C24</f>
        <v>168</v>
      </c>
      <c r="D24" s="22">
        <f>'[1]4'!D24+'[1]5'!D24+'[1]6'!D24</f>
        <v>30</v>
      </c>
      <c r="E24" s="22">
        <f>'[1]4'!E24+'[1]5'!E24+'[1]6'!E24</f>
        <v>933</v>
      </c>
      <c r="F24" s="22">
        <f>'[1]4'!F24+'[1]5'!F24+'[1]6'!F24</f>
        <v>43</v>
      </c>
      <c r="G24" s="23">
        <f>'[1]4'!G24+'[1]5'!G24+'[1]6'!G24</f>
        <v>452</v>
      </c>
      <c r="H24" s="21">
        <f>'[1]4'!H24+'[1]5'!H24+'[1]6'!H24</f>
        <v>0</v>
      </c>
      <c r="I24" s="22">
        <f>'[1]4'!I24+'[1]5'!I24+'[1]6'!I24</f>
        <v>0</v>
      </c>
      <c r="J24" s="22">
        <f>'[1]4'!J24+'[1]5'!J24+'[1]6'!J24</f>
        <v>52</v>
      </c>
      <c r="K24" s="24">
        <f>'[1]4'!K24+'[1]5'!K24+'[1]6'!K24</f>
        <v>7</v>
      </c>
      <c r="L24" s="25">
        <f>'[1]4'!L24+'[1]5'!L24+'[1]6'!L24</f>
        <v>11</v>
      </c>
      <c r="M24" s="22">
        <f>'[1]4'!M24+'[1]5'!M24+'[1]6'!M24</f>
        <v>7</v>
      </c>
      <c r="N24" s="22">
        <f>'[1]4'!N24+'[1]5'!N24+'[1]6'!N24</f>
        <v>17</v>
      </c>
      <c r="O24" s="23">
        <f>'[1]4'!O24+'[1]5'!O24+'[1]6'!O24</f>
        <v>2</v>
      </c>
      <c r="P24" s="21">
        <f>'[1]4'!P24+'[1]5'!P24+'[1]6'!P24</f>
        <v>627</v>
      </c>
      <c r="Q24" s="22">
        <f>'[1]4'!Q24+'[1]5'!Q24+'[1]6'!Q24</f>
        <v>42</v>
      </c>
      <c r="R24" s="22">
        <f>'[1]4'!R24+'[1]5'!R24+'[1]6'!R24</f>
        <v>209</v>
      </c>
      <c r="S24" s="24">
        <f>'[1]4'!S24+'[1]5'!S24+'[1]6'!S24</f>
        <v>71</v>
      </c>
      <c r="T24" s="26">
        <f t="shared" si="0"/>
        <v>1743</v>
      </c>
      <c r="U24" s="21">
        <f>'[1]4'!U24+'[1]5'!U24+'[1]6'!U24</f>
        <v>4</v>
      </c>
      <c r="V24" s="22">
        <f>'[1]4'!V24+'[1]5'!V24+'[1]6'!V24</f>
        <v>0</v>
      </c>
      <c r="W24" s="22">
        <f>'[1]4'!W24+'[1]5'!W24+'[1]6'!W24</f>
        <v>1</v>
      </c>
      <c r="X24" s="22">
        <f>'[1]4'!X24+'[1]5'!X24+'[1]6'!X24</f>
        <v>28</v>
      </c>
      <c r="Y24" s="22">
        <f>'[1]4'!Y24+'[1]5'!Y24+'[1]6'!Y24</f>
        <v>1</v>
      </c>
      <c r="Z24" s="22">
        <f>'[1]4'!Z24+'[1]5'!Z24+'[1]6'!Z24</f>
        <v>2</v>
      </c>
      <c r="AA24" s="22">
        <f>'[1]4'!AA24+'[1]5'!AA24+'[1]6'!AA24</f>
        <v>1</v>
      </c>
      <c r="AB24" s="24">
        <f>'[1]4'!AB24+'[1]5'!AB24+'[1]6'!AB24</f>
        <v>0</v>
      </c>
      <c r="AC24" s="27">
        <f t="shared" si="1"/>
        <v>885</v>
      </c>
      <c r="AD24" s="28">
        <f t="shared" si="2"/>
        <v>2708</v>
      </c>
    </row>
    <row r="25" spans="1:30">
      <c r="A25" s="19">
        <v>21</v>
      </c>
      <c r="B25" s="20" t="s">
        <v>45</v>
      </c>
      <c r="C25" s="21">
        <f>'[1]4'!C25+'[1]5'!C25+'[1]6'!C25</f>
        <v>0</v>
      </c>
      <c r="D25" s="22">
        <f>'[1]4'!D25+'[1]5'!D25+'[1]6'!D25</f>
        <v>23</v>
      </c>
      <c r="E25" s="22">
        <f>'[1]4'!E25+'[1]5'!E25+'[1]6'!E25</f>
        <v>921</v>
      </c>
      <c r="F25" s="22">
        <f>'[1]4'!F25+'[1]5'!F25+'[1]6'!F25</f>
        <v>65</v>
      </c>
      <c r="G25" s="23">
        <f>'[1]4'!G25+'[1]5'!G25+'[1]6'!G25</f>
        <v>495</v>
      </c>
      <c r="H25" s="21">
        <f>'[1]4'!H25+'[1]5'!H25+'[1]6'!H25</f>
        <v>0</v>
      </c>
      <c r="I25" s="22">
        <f>'[1]4'!I25+'[1]5'!I25+'[1]6'!I25</f>
        <v>2</v>
      </c>
      <c r="J25" s="22">
        <f>'[1]4'!J25+'[1]5'!J25+'[1]6'!J25</f>
        <v>82</v>
      </c>
      <c r="K25" s="24">
        <f>'[1]4'!K25+'[1]5'!K25+'[1]6'!K25</f>
        <v>30</v>
      </c>
      <c r="L25" s="25">
        <f>'[1]4'!L25+'[1]5'!L25+'[1]6'!L25</f>
        <v>0</v>
      </c>
      <c r="M25" s="22">
        <f>'[1]4'!M25+'[1]5'!M25+'[1]6'!M25</f>
        <v>9</v>
      </c>
      <c r="N25" s="22">
        <f>'[1]4'!N25+'[1]5'!N25+'[1]6'!N25</f>
        <v>18</v>
      </c>
      <c r="O25" s="23">
        <f>'[1]4'!O25+'[1]5'!O25+'[1]6'!O25</f>
        <v>5</v>
      </c>
      <c r="P25" s="21">
        <f>'[1]4'!P25+'[1]5'!P25+'[1]6'!P25</f>
        <v>0</v>
      </c>
      <c r="Q25" s="22">
        <f>'[1]4'!Q25+'[1]5'!Q25+'[1]6'!Q25</f>
        <v>81</v>
      </c>
      <c r="R25" s="22">
        <f>'[1]4'!R25+'[1]5'!R25+'[1]6'!R25</f>
        <v>183</v>
      </c>
      <c r="S25" s="24">
        <f>'[1]4'!S25+'[1]5'!S25+'[1]6'!S25</f>
        <v>112</v>
      </c>
      <c r="T25" s="26">
        <f t="shared" si="0"/>
        <v>1846</v>
      </c>
      <c r="U25" s="21">
        <f>'[1]4'!U25+'[1]5'!U25+'[1]6'!U25</f>
        <v>13</v>
      </c>
      <c r="V25" s="22">
        <f>'[1]4'!V25+'[1]5'!V25+'[1]6'!V25</f>
        <v>1</v>
      </c>
      <c r="W25" s="22">
        <f>'[1]4'!W25+'[1]5'!W25+'[1]6'!W25</f>
        <v>1</v>
      </c>
      <c r="X25" s="22">
        <f>'[1]4'!X25+'[1]5'!X25+'[1]6'!X25</f>
        <v>30</v>
      </c>
      <c r="Y25" s="22">
        <f>'[1]4'!Y25+'[1]5'!Y25+'[1]6'!Y25</f>
        <v>0</v>
      </c>
      <c r="Z25" s="22">
        <f>'[1]4'!Z25+'[1]5'!Z25+'[1]6'!Z25</f>
        <v>3</v>
      </c>
      <c r="AA25" s="22">
        <f>'[1]4'!AA25+'[1]5'!AA25+'[1]6'!AA25</f>
        <v>0</v>
      </c>
      <c r="AB25" s="24">
        <f>'[1]4'!AB25+'[1]5'!AB25+'[1]6'!AB25</f>
        <v>0</v>
      </c>
      <c r="AC25" s="27">
        <f t="shared" si="1"/>
        <v>115</v>
      </c>
      <c r="AD25" s="28">
        <f t="shared" si="2"/>
        <v>2074</v>
      </c>
    </row>
    <row r="26" spans="1:30">
      <c r="A26" s="19">
        <v>22</v>
      </c>
      <c r="B26" s="20" t="s">
        <v>46</v>
      </c>
      <c r="C26" s="21">
        <f>'[1]4'!C26+'[1]5'!C26+'[1]6'!C26</f>
        <v>0</v>
      </c>
      <c r="D26" s="22">
        <f>'[1]4'!D26+'[1]5'!D26+'[1]6'!D26</f>
        <v>11</v>
      </c>
      <c r="E26" s="22">
        <f>'[1]4'!E26+'[1]5'!E26+'[1]6'!E26</f>
        <v>831</v>
      </c>
      <c r="F26" s="22">
        <f>'[1]4'!F26+'[1]5'!F26+'[1]6'!F26</f>
        <v>33</v>
      </c>
      <c r="G26" s="23">
        <f>'[1]4'!G26+'[1]5'!G26+'[1]6'!G26</f>
        <v>409</v>
      </c>
      <c r="H26" s="21">
        <f>'[1]4'!H26+'[1]5'!H26+'[1]6'!H26</f>
        <v>0</v>
      </c>
      <c r="I26" s="22">
        <f>'[1]4'!I26+'[1]5'!I26+'[1]6'!I26</f>
        <v>0</v>
      </c>
      <c r="J26" s="22">
        <f>'[1]4'!J26+'[1]5'!J26+'[1]6'!J26</f>
        <v>38</v>
      </c>
      <c r="K26" s="24">
        <f>'[1]4'!K26+'[1]5'!K26+'[1]6'!K26</f>
        <v>11</v>
      </c>
      <c r="L26" s="25">
        <f>'[1]4'!L26+'[1]5'!L26+'[1]6'!L26</f>
        <v>0</v>
      </c>
      <c r="M26" s="22">
        <f>'[1]4'!M26+'[1]5'!M26+'[1]6'!M26</f>
        <v>7</v>
      </c>
      <c r="N26" s="22">
        <f>'[1]4'!N26+'[1]5'!N26+'[1]6'!N26</f>
        <v>20</v>
      </c>
      <c r="O26" s="23">
        <f>'[1]4'!O26+'[1]5'!O26+'[1]6'!O26</f>
        <v>0</v>
      </c>
      <c r="P26" s="21">
        <f>'[1]4'!P26+'[1]5'!P26+'[1]6'!P26</f>
        <v>0</v>
      </c>
      <c r="Q26" s="22">
        <f>'[1]4'!Q26+'[1]5'!Q26+'[1]6'!Q26</f>
        <v>20</v>
      </c>
      <c r="R26" s="22">
        <f>'[1]4'!R26+'[1]5'!R26+'[1]6'!R26</f>
        <v>165</v>
      </c>
      <c r="S26" s="24">
        <f>'[1]4'!S26+'[1]5'!S26+'[1]6'!S26</f>
        <v>110</v>
      </c>
      <c r="T26" s="26">
        <f t="shared" si="0"/>
        <v>1584</v>
      </c>
      <c r="U26" s="21">
        <f>'[1]4'!U26+'[1]5'!U26+'[1]6'!U26</f>
        <v>11</v>
      </c>
      <c r="V26" s="22">
        <f>'[1]4'!V26+'[1]5'!V26+'[1]6'!V26</f>
        <v>0</v>
      </c>
      <c r="W26" s="22">
        <f>'[1]4'!W26+'[1]5'!W26+'[1]6'!W26</f>
        <v>1</v>
      </c>
      <c r="X26" s="22">
        <f>'[1]4'!X26+'[1]5'!X26+'[1]6'!X26</f>
        <v>73</v>
      </c>
      <c r="Y26" s="22">
        <f>'[1]4'!Y26+'[1]5'!Y26+'[1]6'!Y26</f>
        <v>0</v>
      </c>
      <c r="Z26" s="22">
        <f>'[1]4'!Z26+'[1]5'!Z26+'[1]6'!Z26</f>
        <v>3</v>
      </c>
      <c r="AA26" s="22">
        <f>'[1]4'!AA26+'[1]5'!AA26+'[1]6'!AA26</f>
        <v>0</v>
      </c>
      <c r="AB26" s="24">
        <f>'[1]4'!AB26+'[1]5'!AB26+'[1]6'!AB26</f>
        <v>0</v>
      </c>
      <c r="AC26" s="27">
        <f t="shared" si="1"/>
        <v>38</v>
      </c>
      <c r="AD26" s="28">
        <f t="shared" si="2"/>
        <v>1743</v>
      </c>
    </row>
    <row r="27" spans="1:30">
      <c r="A27" s="19">
        <v>23</v>
      </c>
      <c r="B27" s="20" t="s">
        <v>47</v>
      </c>
      <c r="C27" s="21">
        <f>'[1]4'!C27+'[1]5'!C27+'[1]6'!C27</f>
        <v>0</v>
      </c>
      <c r="D27" s="22">
        <f>'[1]4'!D27+'[1]5'!D27+'[1]6'!D27</f>
        <v>135</v>
      </c>
      <c r="E27" s="22">
        <f>'[1]4'!E27+'[1]5'!E27+'[1]6'!E27</f>
        <v>1535</v>
      </c>
      <c r="F27" s="22">
        <f>'[1]4'!F27+'[1]5'!F27+'[1]6'!F27</f>
        <v>79</v>
      </c>
      <c r="G27" s="23">
        <f>'[1]4'!G27+'[1]5'!G27+'[1]6'!G27</f>
        <v>783</v>
      </c>
      <c r="H27" s="21">
        <f>'[1]4'!H27+'[1]5'!H27+'[1]6'!H27</f>
        <v>0</v>
      </c>
      <c r="I27" s="22">
        <f>'[1]4'!I27+'[1]5'!I27+'[1]6'!I27</f>
        <v>5</v>
      </c>
      <c r="J27" s="22">
        <f>'[1]4'!J27+'[1]5'!J27+'[1]6'!J27</f>
        <v>75</v>
      </c>
      <c r="K27" s="24">
        <f>'[1]4'!K27+'[1]5'!K27+'[1]6'!K27</f>
        <v>14</v>
      </c>
      <c r="L27" s="25">
        <f>'[1]4'!L27+'[1]5'!L27+'[1]6'!L27</f>
        <v>0</v>
      </c>
      <c r="M27" s="22">
        <f>'[1]4'!M27+'[1]5'!M27+'[1]6'!M27</f>
        <v>5</v>
      </c>
      <c r="N27" s="22">
        <f>'[1]4'!N27+'[1]5'!N27+'[1]6'!N27</f>
        <v>41</v>
      </c>
      <c r="O27" s="23">
        <f>'[1]4'!O27+'[1]5'!O27+'[1]6'!O27</f>
        <v>16</v>
      </c>
      <c r="P27" s="21">
        <f>'[1]4'!P27+'[1]5'!P27+'[1]6'!P27</f>
        <v>0</v>
      </c>
      <c r="Q27" s="22">
        <f>'[1]4'!Q27+'[1]5'!Q27+'[1]6'!Q27</f>
        <v>81</v>
      </c>
      <c r="R27" s="22">
        <f>'[1]4'!R27+'[1]5'!R27+'[1]6'!R27</f>
        <v>218</v>
      </c>
      <c r="S27" s="24">
        <f>'[1]4'!S27+'[1]5'!S27+'[1]6'!S27</f>
        <v>117</v>
      </c>
      <c r="T27" s="26">
        <f t="shared" si="0"/>
        <v>2799</v>
      </c>
      <c r="U27" s="21">
        <f>'[1]4'!U27+'[1]5'!U27+'[1]6'!U27</f>
        <v>18</v>
      </c>
      <c r="V27" s="22">
        <f>'[1]4'!V27+'[1]5'!V27+'[1]6'!V27</f>
        <v>5</v>
      </c>
      <c r="W27" s="22">
        <f>'[1]4'!W27+'[1]5'!W27+'[1]6'!W27</f>
        <v>4</v>
      </c>
      <c r="X27" s="22">
        <f>'[1]4'!X27+'[1]5'!X27+'[1]6'!X27</f>
        <v>101</v>
      </c>
      <c r="Y27" s="22">
        <f>'[1]4'!Y27+'[1]5'!Y27+'[1]6'!Y27</f>
        <v>1</v>
      </c>
      <c r="Z27" s="22">
        <f>'[1]4'!Z27+'[1]5'!Z27+'[1]6'!Z27</f>
        <v>2</v>
      </c>
      <c r="AA27" s="22">
        <f>'[1]4'!AA27+'[1]5'!AA27+'[1]6'!AA27</f>
        <v>0</v>
      </c>
      <c r="AB27" s="24">
        <f>'[1]4'!AB27+'[1]5'!AB27+'[1]6'!AB27</f>
        <v>0</v>
      </c>
      <c r="AC27" s="27">
        <f t="shared" si="1"/>
        <v>226</v>
      </c>
      <c r="AD27" s="28">
        <f t="shared" si="2"/>
        <v>3235</v>
      </c>
    </row>
    <row r="28" spans="1:30">
      <c r="A28" s="19">
        <v>24</v>
      </c>
      <c r="B28" s="20" t="s">
        <v>48</v>
      </c>
      <c r="C28" s="21">
        <f>'[1]4'!C28+'[1]5'!C28+'[1]6'!C28</f>
        <v>0</v>
      </c>
      <c r="D28" s="22">
        <f>'[1]4'!D28+'[1]5'!D28+'[1]6'!D28</f>
        <v>101</v>
      </c>
      <c r="E28" s="22">
        <f>'[1]4'!E28+'[1]5'!E28+'[1]6'!E28</f>
        <v>1575</v>
      </c>
      <c r="F28" s="22">
        <f>'[1]4'!F28+'[1]5'!F28+'[1]6'!F28</f>
        <v>10</v>
      </c>
      <c r="G28" s="23">
        <f>'[1]4'!G28+'[1]5'!G28+'[1]6'!G28</f>
        <v>659</v>
      </c>
      <c r="H28" s="21">
        <f>'[1]4'!H28+'[1]5'!H28+'[1]6'!H28</f>
        <v>0</v>
      </c>
      <c r="I28" s="22">
        <f>'[1]4'!I28+'[1]5'!I28+'[1]6'!I28</f>
        <v>146</v>
      </c>
      <c r="J28" s="22">
        <f>'[1]4'!J28+'[1]5'!J28+'[1]6'!J28</f>
        <v>137</v>
      </c>
      <c r="K28" s="24">
        <f>'[1]4'!K28+'[1]5'!K28+'[1]6'!K28</f>
        <v>15</v>
      </c>
      <c r="L28" s="25">
        <f>'[1]4'!L28+'[1]5'!L28+'[1]6'!L28</f>
        <v>0</v>
      </c>
      <c r="M28" s="22">
        <f>'[1]4'!M28+'[1]5'!M28+'[1]6'!M28</f>
        <v>11</v>
      </c>
      <c r="N28" s="22">
        <f>'[1]4'!N28+'[1]5'!N28+'[1]6'!N28</f>
        <v>68</v>
      </c>
      <c r="O28" s="23">
        <f>'[1]4'!O28+'[1]5'!O28+'[1]6'!O28</f>
        <v>10</v>
      </c>
      <c r="P28" s="21">
        <f>'[1]4'!P28+'[1]5'!P28+'[1]6'!P28</f>
        <v>0</v>
      </c>
      <c r="Q28" s="22">
        <f>'[1]4'!Q28+'[1]5'!Q28+'[1]6'!Q28</f>
        <v>84</v>
      </c>
      <c r="R28" s="22">
        <f>'[1]4'!R28+'[1]5'!R28+'[1]6'!R28</f>
        <v>275</v>
      </c>
      <c r="S28" s="24">
        <f>'[1]4'!S28+'[1]5'!S28+'[1]6'!S28</f>
        <v>124</v>
      </c>
      <c r="T28" s="26">
        <f t="shared" si="0"/>
        <v>2863</v>
      </c>
      <c r="U28" s="21">
        <f>'[1]4'!U28+'[1]5'!U28+'[1]6'!U28</f>
        <v>80</v>
      </c>
      <c r="V28" s="22">
        <f>'[1]4'!V28+'[1]5'!V28+'[1]6'!V28</f>
        <v>2</v>
      </c>
      <c r="W28" s="22">
        <f>'[1]4'!W28+'[1]5'!W28+'[1]6'!W28</f>
        <v>26</v>
      </c>
      <c r="X28" s="22">
        <f>'[1]4'!X28+'[1]5'!X28+'[1]6'!X28</f>
        <v>60</v>
      </c>
      <c r="Y28" s="22">
        <f>'[1]4'!Y28+'[1]5'!Y28+'[1]6'!Y28</f>
        <v>0</v>
      </c>
      <c r="Z28" s="22">
        <f>'[1]4'!Z28+'[1]5'!Z28+'[1]6'!Z28</f>
        <v>1</v>
      </c>
      <c r="AA28" s="22">
        <f>'[1]4'!AA28+'[1]5'!AA28+'[1]6'!AA28</f>
        <v>2</v>
      </c>
      <c r="AB28" s="24">
        <f>'[1]4'!AB28+'[1]5'!AB28+'[1]6'!AB28</f>
        <v>0</v>
      </c>
      <c r="AC28" s="27">
        <f t="shared" si="1"/>
        <v>342</v>
      </c>
      <c r="AD28" s="28">
        <f t="shared" si="2"/>
        <v>3386</v>
      </c>
    </row>
    <row r="29" spans="1:30">
      <c r="A29" s="19">
        <v>25</v>
      </c>
      <c r="B29" s="20" t="s">
        <v>49</v>
      </c>
      <c r="C29" s="21">
        <f>'[1]4'!C29+'[1]5'!C29+'[1]6'!C29</f>
        <v>0</v>
      </c>
      <c r="D29" s="22">
        <f>'[1]4'!D29+'[1]5'!D29+'[1]6'!D29</f>
        <v>54</v>
      </c>
      <c r="E29" s="22">
        <f>'[1]4'!E29+'[1]5'!E29+'[1]6'!E29</f>
        <v>401</v>
      </c>
      <c r="F29" s="22">
        <f>'[1]4'!F29+'[1]5'!F29+'[1]6'!F29</f>
        <v>2</v>
      </c>
      <c r="G29" s="23">
        <f>'[1]4'!G29+'[1]5'!G29+'[1]6'!G29</f>
        <v>280</v>
      </c>
      <c r="H29" s="21">
        <f>'[1]4'!H29+'[1]5'!H29+'[1]6'!H29</f>
        <v>0</v>
      </c>
      <c r="I29" s="22">
        <f>'[1]4'!I29+'[1]5'!I29+'[1]6'!I29</f>
        <v>5</v>
      </c>
      <c r="J29" s="22">
        <f>'[1]4'!J29+'[1]5'!J29+'[1]6'!J29</f>
        <v>34</v>
      </c>
      <c r="K29" s="24">
        <f>'[1]4'!K29+'[1]5'!K29+'[1]6'!K29</f>
        <v>10</v>
      </c>
      <c r="L29" s="25">
        <f>'[1]4'!L29+'[1]5'!L29+'[1]6'!L29</f>
        <v>0</v>
      </c>
      <c r="M29" s="22">
        <f>'[1]4'!M29+'[1]5'!M29+'[1]6'!M29</f>
        <v>4</v>
      </c>
      <c r="N29" s="22">
        <f>'[1]4'!N29+'[1]5'!N29+'[1]6'!N29</f>
        <v>7</v>
      </c>
      <c r="O29" s="23">
        <f>'[1]4'!O29+'[1]5'!O29+'[1]6'!O29</f>
        <v>0</v>
      </c>
      <c r="P29" s="21">
        <f>'[1]4'!P29+'[1]5'!P29+'[1]6'!P29</f>
        <v>0</v>
      </c>
      <c r="Q29" s="22">
        <f>'[1]4'!Q29+'[1]5'!Q29+'[1]6'!Q29</f>
        <v>6</v>
      </c>
      <c r="R29" s="22">
        <f>'[1]4'!R29+'[1]5'!R29+'[1]6'!R29</f>
        <v>106</v>
      </c>
      <c r="S29" s="24">
        <f>'[1]4'!S29+'[1]5'!S29+'[1]6'!S29</f>
        <v>65</v>
      </c>
      <c r="T29" s="26">
        <f t="shared" si="0"/>
        <v>903</v>
      </c>
      <c r="U29" s="21">
        <f>'[1]4'!U29+'[1]5'!U29+'[1]6'!U29</f>
        <v>2</v>
      </c>
      <c r="V29" s="22">
        <f>'[1]4'!V29+'[1]5'!V29+'[1]6'!V29</f>
        <v>0</v>
      </c>
      <c r="W29" s="22">
        <f>'[1]4'!W29+'[1]5'!W29+'[1]6'!W29</f>
        <v>1</v>
      </c>
      <c r="X29" s="22">
        <f>'[1]4'!X29+'[1]5'!X29+'[1]6'!X29</f>
        <v>0</v>
      </c>
      <c r="Y29" s="22">
        <f>'[1]4'!Y29+'[1]5'!Y29+'[1]6'!Y29</f>
        <v>0</v>
      </c>
      <c r="Z29" s="22">
        <f>'[1]4'!Z29+'[1]5'!Z29+'[1]6'!Z29</f>
        <v>0</v>
      </c>
      <c r="AA29" s="22">
        <f>'[1]4'!AA29+'[1]5'!AA29+'[1]6'!AA29</f>
        <v>0</v>
      </c>
      <c r="AB29" s="24">
        <f>'[1]4'!AB29+'[1]5'!AB29+'[1]6'!AB29</f>
        <v>0</v>
      </c>
      <c r="AC29" s="27">
        <f t="shared" si="1"/>
        <v>69</v>
      </c>
      <c r="AD29" s="28">
        <f t="shared" si="2"/>
        <v>977</v>
      </c>
    </row>
    <row r="30" spans="1:30">
      <c r="A30" s="19">
        <v>26</v>
      </c>
      <c r="B30" s="20" t="s">
        <v>50</v>
      </c>
      <c r="C30" s="21">
        <f>'[1]4'!C30+'[1]5'!C30+'[1]6'!C30</f>
        <v>0</v>
      </c>
      <c r="D30" s="22">
        <f>'[1]4'!D30+'[1]5'!D30+'[1]6'!D30</f>
        <v>51</v>
      </c>
      <c r="E30" s="22">
        <f>'[1]4'!E30+'[1]5'!E30+'[1]6'!E30</f>
        <v>489</v>
      </c>
      <c r="F30" s="22">
        <f>'[1]4'!F30+'[1]5'!F30+'[1]6'!F30</f>
        <v>20</v>
      </c>
      <c r="G30" s="23">
        <f>'[1]4'!G30+'[1]5'!G30+'[1]6'!G30</f>
        <v>270</v>
      </c>
      <c r="H30" s="21">
        <f>'[1]4'!H30+'[1]5'!H30+'[1]6'!H30</f>
        <v>0</v>
      </c>
      <c r="I30" s="22">
        <f>'[1]4'!I30+'[1]5'!I30+'[1]6'!I30</f>
        <v>6</v>
      </c>
      <c r="J30" s="22">
        <f>'[1]4'!J30+'[1]5'!J30+'[1]6'!J30</f>
        <v>40</v>
      </c>
      <c r="K30" s="24">
        <f>'[1]4'!K30+'[1]5'!K30+'[1]6'!K30</f>
        <v>3</v>
      </c>
      <c r="L30" s="25">
        <f>'[1]4'!L30+'[1]5'!L30+'[1]6'!L30</f>
        <v>0</v>
      </c>
      <c r="M30" s="22">
        <f>'[1]4'!M30+'[1]5'!M30+'[1]6'!M30</f>
        <v>9</v>
      </c>
      <c r="N30" s="22">
        <f>'[1]4'!N30+'[1]5'!N30+'[1]6'!N30</f>
        <v>17</v>
      </c>
      <c r="O30" s="23">
        <f>'[1]4'!O30+'[1]5'!O30+'[1]6'!O30</f>
        <v>2</v>
      </c>
      <c r="P30" s="21">
        <f>'[1]4'!P30+'[1]5'!P30+'[1]6'!P30</f>
        <v>0</v>
      </c>
      <c r="Q30" s="22">
        <f>'[1]4'!Q30+'[1]5'!Q30+'[1]6'!Q30</f>
        <v>35</v>
      </c>
      <c r="R30" s="22">
        <f>'[1]4'!R30+'[1]5'!R30+'[1]6'!R30</f>
        <v>97</v>
      </c>
      <c r="S30" s="24">
        <f>'[1]4'!S30+'[1]5'!S30+'[1]6'!S30</f>
        <v>85</v>
      </c>
      <c r="T30" s="26">
        <f t="shared" si="0"/>
        <v>1003</v>
      </c>
      <c r="U30" s="21">
        <f>'[1]4'!U30+'[1]5'!U30+'[1]6'!U30</f>
        <v>23</v>
      </c>
      <c r="V30" s="22">
        <f>'[1]4'!V30+'[1]5'!V30+'[1]6'!V30</f>
        <v>1</v>
      </c>
      <c r="W30" s="22">
        <f>'[1]4'!W30+'[1]5'!W30+'[1]6'!W30</f>
        <v>2</v>
      </c>
      <c r="X30" s="22">
        <f>'[1]4'!X30+'[1]5'!X30+'[1]6'!X30</f>
        <v>0</v>
      </c>
      <c r="Y30" s="22">
        <f>'[1]4'!Y30+'[1]5'!Y30+'[1]6'!Y30</f>
        <v>0</v>
      </c>
      <c r="Z30" s="22">
        <f>'[1]4'!Z30+'[1]5'!Z30+'[1]6'!Z30</f>
        <v>1</v>
      </c>
      <c r="AA30" s="22">
        <f>'[1]4'!AA30+'[1]5'!AA30+'[1]6'!AA30</f>
        <v>0</v>
      </c>
      <c r="AB30" s="24">
        <f>'[1]4'!AB30+'[1]5'!AB30+'[1]6'!AB30</f>
        <v>0</v>
      </c>
      <c r="AC30" s="27">
        <f t="shared" si="1"/>
        <v>101</v>
      </c>
      <c r="AD30" s="28">
        <f t="shared" si="2"/>
        <v>1151</v>
      </c>
    </row>
    <row r="31" spans="1:30">
      <c r="A31" s="19">
        <v>27</v>
      </c>
      <c r="B31" s="20" t="s">
        <v>51</v>
      </c>
      <c r="C31" s="21">
        <f>'[1]4'!C31+'[1]5'!C31+'[1]6'!C31</f>
        <v>792</v>
      </c>
      <c r="D31" s="22">
        <f>'[1]4'!D31+'[1]5'!D31+'[1]6'!D31</f>
        <v>17</v>
      </c>
      <c r="E31" s="22">
        <f>'[1]4'!E31+'[1]5'!E31+'[1]6'!E31</f>
        <v>446</v>
      </c>
      <c r="F31" s="22">
        <f>'[1]4'!F31+'[1]5'!F31+'[1]6'!F31</f>
        <v>2</v>
      </c>
      <c r="G31" s="23">
        <f>'[1]4'!G31+'[1]5'!G31+'[1]6'!G31</f>
        <v>174</v>
      </c>
      <c r="H31" s="21">
        <f>'[1]4'!H31+'[1]5'!H31+'[1]6'!H31</f>
        <v>0</v>
      </c>
      <c r="I31" s="22">
        <f>'[1]4'!I31+'[1]5'!I31+'[1]6'!I31</f>
        <v>5</v>
      </c>
      <c r="J31" s="22">
        <f>'[1]4'!J31+'[1]5'!J31+'[1]6'!J31</f>
        <v>43</v>
      </c>
      <c r="K31" s="24">
        <f>'[1]4'!K31+'[1]5'!K31+'[1]6'!K31</f>
        <v>12</v>
      </c>
      <c r="L31" s="25">
        <f>'[1]4'!L31+'[1]5'!L31+'[1]6'!L31</f>
        <v>16</v>
      </c>
      <c r="M31" s="22">
        <f>'[1]4'!M31+'[1]5'!M31+'[1]6'!M31</f>
        <v>59</v>
      </c>
      <c r="N31" s="22">
        <f>'[1]4'!N31+'[1]5'!N31+'[1]6'!N31</f>
        <v>27</v>
      </c>
      <c r="O31" s="23">
        <f>'[1]4'!O31+'[1]5'!O31+'[1]6'!O31</f>
        <v>9</v>
      </c>
      <c r="P31" s="21">
        <f>'[1]4'!P31+'[1]5'!P31+'[1]6'!P31</f>
        <v>0</v>
      </c>
      <c r="Q31" s="22">
        <f>'[1]4'!Q31+'[1]5'!Q31+'[1]6'!Q31</f>
        <v>6</v>
      </c>
      <c r="R31" s="22">
        <f>'[1]4'!R31+'[1]5'!R31+'[1]6'!R31</f>
        <v>167</v>
      </c>
      <c r="S31" s="24">
        <f>'[1]4'!S31+'[1]5'!S31+'[1]6'!S31</f>
        <v>89</v>
      </c>
      <c r="T31" s="26">
        <f t="shared" si="0"/>
        <v>967</v>
      </c>
      <c r="U31" s="21">
        <f>'[1]4'!U31+'[1]5'!U31+'[1]6'!U31</f>
        <v>14</v>
      </c>
      <c r="V31" s="22">
        <f>'[1]4'!V31+'[1]5'!V31+'[1]6'!V31</f>
        <v>0</v>
      </c>
      <c r="W31" s="22">
        <f>'[1]4'!W31+'[1]5'!W31+'[1]6'!W31</f>
        <v>0</v>
      </c>
      <c r="X31" s="22">
        <f>'[1]4'!X31+'[1]5'!X31+'[1]6'!X31</f>
        <v>27</v>
      </c>
      <c r="Y31" s="22">
        <f>'[1]4'!Y31+'[1]5'!Y31+'[1]6'!Y31</f>
        <v>4</v>
      </c>
      <c r="Z31" s="22">
        <f>'[1]4'!Z31+'[1]5'!Z31+'[1]6'!Z31</f>
        <v>7</v>
      </c>
      <c r="AA31" s="22">
        <f>'[1]4'!AA31+'[1]5'!AA31+'[1]6'!AA31</f>
        <v>0</v>
      </c>
      <c r="AB31" s="24">
        <f>'[1]4'!AB31+'[1]5'!AB31+'[1]6'!AB31</f>
        <v>0</v>
      </c>
      <c r="AC31" s="27">
        <f t="shared" si="1"/>
        <v>895</v>
      </c>
      <c r="AD31" s="28">
        <f t="shared" si="2"/>
        <v>1916</v>
      </c>
    </row>
    <row r="32" spans="1:30">
      <c r="A32" s="19">
        <v>28</v>
      </c>
      <c r="B32" s="20" t="s">
        <v>52</v>
      </c>
      <c r="C32" s="21">
        <f>'[1]4'!C32+'[1]5'!C32+'[1]6'!C32</f>
        <v>0</v>
      </c>
      <c r="D32" s="22">
        <f>'[1]4'!D32+'[1]5'!D32+'[1]6'!D32</f>
        <v>41</v>
      </c>
      <c r="E32" s="22">
        <f>'[1]4'!E32+'[1]5'!E32+'[1]6'!E32</f>
        <v>1281</v>
      </c>
      <c r="F32" s="22">
        <f>'[1]4'!F32+'[1]5'!F32+'[1]6'!F32</f>
        <v>6</v>
      </c>
      <c r="G32" s="23">
        <f>'[1]4'!G32+'[1]5'!G32+'[1]6'!G32</f>
        <v>650</v>
      </c>
      <c r="H32" s="21">
        <f>'[1]4'!H32+'[1]5'!H32+'[1]6'!H32</f>
        <v>0</v>
      </c>
      <c r="I32" s="22">
        <f>'[1]4'!I32+'[1]5'!I32+'[1]6'!I32</f>
        <v>1</v>
      </c>
      <c r="J32" s="22">
        <f>'[1]4'!J32+'[1]5'!J32+'[1]6'!J32</f>
        <v>165</v>
      </c>
      <c r="K32" s="24">
        <f>'[1]4'!K32+'[1]5'!K32+'[1]6'!K32</f>
        <v>37</v>
      </c>
      <c r="L32" s="25">
        <f>'[1]4'!L32+'[1]5'!L32+'[1]6'!L32</f>
        <v>0</v>
      </c>
      <c r="M32" s="22">
        <f>'[1]4'!M32+'[1]5'!M32+'[1]6'!M32</f>
        <v>20</v>
      </c>
      <c r="N32" s="22">
        <f>'[1]4'!N32+'[1]5'!N32+'[1]6'!N32</f>
        <v>38</v>
      </c>
      <c r="O32" s="23">
        <f>'[1]4'!O32+'[1]5'!O32+'[1]6'!O32</f>
        <v>22</v>
      </c>
      <c r="P32" s="21">
        <f>'[1]4'!P32+'[1]5'!P32+'[1]6'!P32</f>
        <v>0</v>
      </c>
      <c r="Q32" s="22">
        <f>'[1]4'!Q32+'[1]5'!Q32+'[1]6'!Q32</f>
        <v>140</v>
      </c>
      <c r="R32" s="22">
        <f>'[1]4'!R32+'[1]5'!R32+'[1]6'!R32</f>
        <v>273</v>
      </c>
      <c r="S32" s="24">
        <f>'[1]4'!S32+'[1]5'!S32+'[1]6'!S32</f>
        <v>158</v>
      </c>
      <c r="T32" s="26">
        <f t="shared" si="0"/>
        <v>2624</v>
      </c>
      <c r="U32" s="21">
        <f>'[1]4'!U32+'[1]5'!U32+'[1]6'!U32</f>
        <v>39</v>
      </c>
      <c r="V32" s="22">
        <f>'[1]4'!V32+'[1]5'!V32+'[1]6'!V32</f>
        <v>3</v>
      </c>
      <c r="W32" s="22">
        <f>'[1]4'!W32+'[1]5'!W32+'[1]6'!W32</f>
        <v>3</v>
      </c>
      <c r="X32" s="22">
        <f>'[1]4'!X32+'[1]5'!X32+'[1]6'!X32</f>
        <v>104</v>
      </c>
      <c r="Y32" s="22">
        <f>'[1]4'!Y32+'[1]5'!Y32+'[1]6'!Y32</f>
        <v>1</v>
      </c>
      <c r="Z32" s="22">
        <f>'[1]4'!Z32+'[1]5'!Z32+'[1]6'!Z32</f>
        <v>8</v>
      </c>
      <c r="AA32" s="22">
        <f>'[1]4'!AA32+'[1]5'!AA32+'[1]6'!AA32</f>
        <v>0</v>
      </c>
      <c r="AB32" s="24">
        <f>'[1]4'!AB32+'[1]5'!AB32+'[1]6'!AB32</f>
        <v>0</v>
      </c>
      <c r="AC32" s="27">
        <f t="shared" si="1"/>
        <v>202</v>
      </c>
      <c r="AD32" s="28">
        <f t="shared" si="2"/>
        <v>2990</v>
      </c>
    </row>
    <row r="33" spans="1:33">
      <c r="A33" s="19">
        <v>29</v>
      </c>
      <c r="B33" s="20" t="s">
        <v>53</v>
      </c>
      <c r="C33" s="21">
        <f>'[1]4'!C33+'[1]5'!C33+'[1]6'!C33</f>
        <v>0</v>
      </c>
      <c r="D33" s="22">
        <f>'[1]4'!D33+'[1]5'!D33+'[1]6'!D33</f>
        <v>44</v>
      </c>
      <c r="E33" s="22">
        <f>'[1]4'!E33+'[1]5'!E33+'[1]6'!E33</f>
        <v>617</v>
      </c>
      <c r="F33" s="22">
        <f>'[1]4'!F33+'[1]5'!F33+'[1]6'!F33</f>
        <v>3</v>
      </c>
      <c r="G33" s="23">
        <f>'[1]4'!G33+'[1]5'!G33+'[1]6'!G33</f>
        <v>401</v>
      </c>
      <c r="H33" s="21">
        <f>'[1]4'!H33+'[1]5'!H33+'[1]6'!H33</f>
        <v>0</v>
      </c>
      <c r="I33" s="22">
        <f>'[1]4'!I33+'[1]5'!I33+'[1]6'!I33</f>
        <v>0</v>
      </c>
      <c r="J33" s="22">
        <f>'[1]4'!J33+'[1]5'!J33+'[1]6'!J33</f>
        <v>31</v>
      </c>
      <c r="K33" s="24">
        <f>'[1]4'!K33+'[1]5'!K33+'[1]6'!K33</f>
        <v>7</v>
      </c>
      <c r="L33" s="25">
        <f>'[1]4'!L33+'[1]5'!L33+'[1]6'!L33</f>
        <v>0</v>
      </c>
      <c r="M33" s="22">
        <f>'[1]4'!M33+'[1]5'!M33+'[1]6'!M33</f>
        <v>18</v>
      </c>
      <c r="N33" s="22">
        <f>'[1]4'!N33+'[1]5'!N33+'[1]6'!N33</f>
        <v>23</v>
      </c>
      <c r="O33" s="23">
        <f>'[1]4'!O33+'[1]5'!O33+'[1]6'!O33</f>
        <v>1</v>
      </c>
      <c r="P33" s="21">
        <f>'[1]4'!P33+'[1]5'!P33+'[1]6'!P33</f>
        <v>0</v>
      </c>
      <c r="Q33" s="22">
        <f>'[1]4'!Q33+'[1]5'!Q33+'[1]6'!Q33</f>
        <v>45</v>
      </c>
      <c r="R33" s="22">
        <f>'[1]4'!R33+'[1]5'!R33+'[1]6'!R33</f>
        <v>91</v>
      </c>
      <c r="S33" s="24">
        <f>'[1]4'!S33+'[1]5'!S33+'[1]6'!S33</f>
        <v>82</v>
      </c>
      <c r="T33" s="26">
        <f t="shared" si="0"/>
        <v>1253</v>
      </c>
      <c r="U33" s="21">
        <f>'[1]4'!U33+'[1]5'!U33+'[1]6'!U33</f>
        <v>14</v>
      </c>
      <c r="V33" s="22">
        <f>'[1]4'!V33+'[1]5'!V33+'[1]6'!V33</f>
        <v>0</v>
      </c>
      <c r="W33" s="22">
        <f>'[1]4'!W33+'[1]5'!W33+'[1]6'!W33</f>
        <v>1</v>
      </c>
      <c r="X33" s="22">
        <f>'[1]4'!X33+'[1]5'!X33+'[1]6'!X33</f>
        <v>27</v>
      </c>
      <c r="Y33" s="22">
        <f>'[1]4'!Y33+'[1]5'!Y33+'[1]6'!Y33</f>
        <v>0</v>
      </c>
      <c r="Z33" s="22">
        <f>'[1]4'!Z33+'[1]5'!Z33+'[1]6'!Z33</f>
        <v>3</v>
      </c>
      <c r="AA33" s="22">
        <f>'[1]4'!AA33+'[1]5'!AA33+'[1]6'!AA33</f>
        <v>0</v>
      </c>
      <c r="AB33" s="24">
        <f>'[1]4'!AB33+'[1]5'!AB33+'[1]6'!AB33</f>
        <v>0</v>
      </c>
      <c r="AC33" s="27">
        <f t="shared" si="1"/>
        <v>107</v>
      </c>
      <c r="AD33" s="28">
        <f t="shared" si="2"/>
        <v>1408</v>
      </c>
    </row>
    <row r="34" spans="1:33">
      <c r="A34" s="19">
        <v>30</v>
      </c>
      <c r="B34" s="20" t="s">
        <v>54</v>
      </c>
      <c r="C34" s="21">
        <f>'[1]4'!C34+'[1]5'!C34+'[1]6'!C34</f>
        <v>0</v>
      </c>
      <c r="D34" s="22">
        <f>'[1]4'!D34+'[1]5'!D34+'[1]6'!D34</f>
        <v>36</v>
      </c>
      <c r="E34" s="22">
        <f>'[1]4'!E34+'[1]5'!E34+'[1]6'!E34</f>
        <v>880</v>
      </c>
      <c r="F34" s="22">
        <f>'[1]4'!F34+'[1]5'!F34+'[1]6'!F34</f>
        <v>5</v>
      </c>
      <c r="G34" s="23">
        <f>'[1]4'!G34+'[1]5'!G34+'[1]6'!G34</f>
        <v>456</v>
      </c>
      <c r="H34" s="21">
        <f>'[1]4'!H34+'[1]5'!H34+'[1]6'!H34</f>
        <v>0</v>
      </c>
      <c r="I34" s="22">
        <f>'[1]4'!I34+'[1]5'!I34+'[1]6'!I34</f>
        <v>1</v>
      </c>
      <c r="J34" s="22">
        <f>'[1]4'!J34+'[1]5'!J34+'[1]6'!J34</f>
        <v>53</v>
      </c>
      <c r="K34" s="24">
        <f>'[1]4'!K34+'[1]5'!K34+'[1]6'!K34</f>
        <v>7</v>
      </c>
      <c r="L34" s="25">
        <f>'[1]4'!L34+'[1]5'!L34+'[1]6'!L34</f>
        <v>0</v>
      </c>
      <c r="M34" s="22">
        <f>'[1]4'!M34+'[1]5'!M34+'[1]6'!M34</f>
        <v>20</v>
      </c>
      <c r="N34" s="22">
        <f>'[1]4'!N34+'[1]5'!N34+'[1]6'!N34</f>
        <v>50</v>
      </c>
      <c r="O34" s="23">
        <f>'[1]4'!O34+'[1]5'!O34+'[1]6'!O34</f>
        <v>8</v>
      </c>
      <c r="P34" s="21">
        <f>'[1]4'!P34+'[1]5'!P34+'[1]6'!P34</f>
        <v>0</v>
      </c>
      <c r="Q34" s="22">
        <f>'[1]4'!Q34+'[1]5'!Q34+'[1]6'!Q34</f>
        <v>37</v>
      </c>
      <c r="R34" s="22">
        <f>'[1]4'!R34+'[1]5'!R34+'[1]6'!R34</f>
        <v>201</v>
      </c>
      <c r="S34" s="24">
        <f>'[1]4'!S34+'[1]5'!S34+'[1]6'!S34</f>
        <v>95</v>
      </c>
      <c r="T34" s="26">
        <f t="shared" si="0"/>
        <v>1750</v>
      </c>
      <c r="U34" s="21">
        <f>'[1]4'!U34+'[1]5'!U34+'[1]6'!U34</f>
        <v>37</v>
      </c>
      <c r="V34" s="22">
        <f>'[1]4'!V34+'[1]5'!V34+'[1]6'!V34</f>
        <v>0</v>
      </c>
      <c r="W34" s="22">
        <f>'[1]4'!W34+'[1]5'!W34+'[1]6'!W34</f>
        <v>2</v>
      </c>
      <c r="X34" s="22">
        <f>'[1]4'!X34+'[1]5'!X34+'[1]6'!X34</f>
        <v>0</v>
      </c>
      <c r="Y34" s="22">
        <f>'[1]4'!Y34+'[1]5'!Y34+'[1]6'!Y34</f>
        <v>0</v>
      </c>
      <c r="Z34" s="22">
        <f>'[1]4'!Z34+'[1]5'!Z34+'[1]6'!Z34</f>
        <v>7</v>
      </c>
      <c r="AA34" s="22">
        <f>'[1]4'!AA34+'[1]5'!AA34+'[1]6'!AA34</f>
        <v>6</v>
      </c>
      <c r="AB34" s="24">
        <f>'[1]4'!AB34+'[1]5'!AB34+'[1]6'!AB34</f>
        <v>0</v>
      </c>
      <c r="AC34" s="27">
        <f t="shared" si="1"/>
        <v>94</v>
      </c>
      <c r="AD34" s="28">
        <f t="shared" si="2"/>
        <v>1901</v>
      </c>
    </row>
    <row r="35" spans="1:33">
      <c r="A35" s="19">
        <v>31</v>
      </c>
      <c r="B35" s="20" t="s">
        <v>55</v>
      </c>
      <c r="C35" s="21">
        <f>'[1]4'!C35+'[1]5'!C35+'[1]6'!C35</f>
        <v>0</v>
      </c>
      <c r="D35" s="22">
        <f>'[1]4'!D35+'[1]5'!D35+'[1]6'!D35</f>
        <v>44</v>
      </c>
      <c r="E35" s="22">
        <f>'[1]4'!E35+'[1]5'!E35+'[1]6'!E35</f>
        <v>1000</v>
      </c>
      <c r="F35" s="22">
        <f>'[1]4'!F35+'[1]5'!F35+'[1]6'!F35</f>
        <v>7</v>
      </c>
      <c r="G35" s="23">
        <f>'[1]4'!G35+'[1]5'!G35+'[1]6'!G35</f>
        <v>350</v>
      </c>
      <c r="H35" s="21">
        <f>'[1]4'!H35+'[1]5'!H35+'[1]6'!H35</f>
        <v>0</v>
      </c>
      <c r="I35" s="22">
        <f>'[1]4'!I35+'[1]5'!I35+'[1]6'!I35</f>
        <v>7</v>
      </c>
      <c r="J35" s="22">
        <f>'[1]4'!J35+'[1]5'!J35+'[1]6'!J35</f>
        <v>49</v>
      </c>
      <c r="K35" s="24">
        <f>'[1]4'!K35+'[1]5'!K35+'[1]6'!K35</f>
        <v>16</v>
      </c>
      <c r="L35" s="25">
        <f>'[1]4'!L35+'[1]5'!L35+'[1]6'!L35</f>
        <v>0</v>
      </c>
      <c r="M35" s="22">
        <f>'[1]4'!M35+'[1]5'!M35+'[1]6'!M35</f>
        <v>11</v>
      </c>
      <c r="N35" s="22">
        <f>'[1]4'!N35+'[1]5'!N35+'[1]6'!N35</f>
        <v>20</v>
      </c>
      <c r="O35" s="23">
        <f>'[1]4'!O35+'[1]5'!O35+'[1]6'!O35</f>
        <v>0</v>
      </c>
      <c r="P35" s="21">
        <f>'[1]4'!P35+'[1]5'!P35+'[1]6'!P35</f>
        <v>0</v>
      </c>
      <c r="Q35" s="22">
        <f>'[1]4'!Q35+'[1]5'!Q35+'[1]6'!Q35</f>
        <v>103</v>
      </c>
      <c r="R35" s="22">
        <f>'[1]4'!R35+'[1]5'!R35+'[1]6'!R35</f>
        <v>225</v>
      </c>
      <c r="S35" s="24">
        <f>'[1]4'!S35+'[1]5'!S35+'[1]6'!S35</f>
        <v>115</v>
      </c>
      <c r="T35" s="26">
        <f t="shared" si="0"/>
        <v>1775</v>
      </c>
      <c r="U35" s="21">
        <f>'[1]4'!U35+'[1]5'!U35+'[1]6'!U35</f>
        <v>11</v>
      </c>
      <c r="V35" s="22">
        <f>'[1]4'!V35+'[1]5'!V35+'[1]6'!V35</f>
        <v>0</v>
      </c>
      <c r="W35" s="22">
        <f>'[1]4'!W35+'[1]5'!W35+'[1]6'!W35</f>
        <v>11</v>
      </c>
      <c r="X35" s="22">
        <f>'[1]4'!X35+'[1]5'!X35+'[1]6'!X35</f>
        <v>69</v>
      </c>
      <c r="Y35" s="22">
        <f>'[1]4'!Y35+'[1]5'!Y35+'[1]6'!Y35</f>
        <v>0</v>
      </c>
      <c r="Z35" s="22">
        <f>'[1]4'!Z35+'[1]5'!Z35+'[1]6'!Z35</f>
        <v>2</v>
      </c>
      <c r="AA35" s="22">
        <f>'[1]4'!AA35+'[1]5'!AA35+'[1]6'!AA35</f>
        <v>0</v>
      </c>
      <c r="AB35" s="24">
        <f>'[1]4'!AB35+'[1]5'!AB35+'[1]6'!AB35</f>
        <v>0</v>
      </c>
      <c r="AC35" s="27">
        <f t="shared" si="1"/>
        <v>165</v>
      </c>
      <c r="AD35" s="28">
        <f t="shared" si="2"/>
        <v>2040</v>
      </c>
    </row>
    <row r="36" spans="1:33">
      <c r="A36" s="19">
        <v>32</v>
      </c>
      <c r="B36" s="20" t="s">
        <v>56</v>
      </c>
      <c r="C36" s="21">
        <f>'[1]4'!C36+'[1]5'!C36+'[1]6'!C36</f>
        <v>0</v>
      </c>
      <c r="D36" s="22">
        <f>'[1]4'!D36+'[1]5'!D36+'[1]6'!D36</f>
        <v>18</v>
      </c>
      <c r="E36" s="22">
        <f>'[1]4'!E36+'[1]5'!E36+'[1]6'!E36</f>
        <v>663</v>
      </c>
      <c r="F36" s="22">
        <f>'[1]4'!F36+'[1]5'!F36+'[1]6'!F36</f>
        <v>70</v>
      </c>
      <c r="G36" s="23">
        <f>'[1]4'!G36+'[1]5'!G36+'[1]6'!G36</f>
        <v>296</v>
      </c>
      <c r="H36" s="21">
        <f>'[1]4'!H36+'[1]5'!H36+'[1]6'!H36</f>
        <v>0</v>
      </c>
      <c r="I36" s="22">
        <f>'[1]4'!I36+'[1]5'!I36+'[1]6'!I36</f>
        <v>3</v>
      </c>
      <c r="J36" s="22">
        <f>'[1]4'!J36+'[1]5'!J36+'[1]6'!J36</f>
        <v>158</v>
      </c>
      <c r="K36" s="24">
        <f>'[1]4'!K36+'[1]5'!K36+'[1]6'!K36</f>
        <v>47</v>
      </c>
      <c r="L36" s="25">
        <f>'[1]4'!L36+'[1]5'!L36+'[1]6'!L36</f>
        <v>0</v>
      </c>
      <c r="M36" s="22">
        <f>'[1]4'!M36+'[1]5'!M36+'[1]6'!M36</f>
        <v>8</v>
      </c>
      <c r="N36" s="22">
        <f>'[1]4'!N36+'[1]5'!N36+'[1]6'!N36</f>
        <v>20</v>
      </c>
      <c r="O36" s="23">
        <f>'[1]4'!O36+'[1]5'!O36+'[1]6'!O36</f>
        <v>3</v>
      </c>
      <c r="P36" s="21">
        <f>'[1]4'!P36+'[1]5'!P36+'[1]6'!P36</f>
        <v>0</v>
      </c>
      <c r="Q36" s="22">
        <f>'[1]4'!Q36+'[1]5'!Q36+'[1]6'!Q36</f>
        <v>29</v>
      </c>
      <c r="R36" s="22">
        <f>'[1]4'!R36+'[1]5'!R36+'[1]6'!R36</f>
        <v>135</v>
      </c>
      <c r="S36" s="24">
        <f>'[1]4'!S36+'[1]5'!S36+'[1]6'!S36</f>
        <v>83</v>
      </c>
      <c r="T36" s="26">
        <f t="shared" si="0"/>
        <v>1405</v>
      </c>
      <c r="U36" s="21">
        <f>'[1]4'!U36+'[1]5'!U36+'[1]6'!U36</f>
        <v>15</v>
      </c>
      <c r="V36" s="22">
        <f>'[1]4'!V36+'[1]5'!V36+'[1]6'!V36</f>
        <v>0</v>
      </c>
      <c r="W36" s="22">
        <f>'[1]4'!W36+'[1]5'!W36+'[1]6'!W36</f>
        <v>0</v>
      </c>
      <c r="X36" s="22">
        <f>'[1]4'!X36+'[1]5'!X36+'[1]6'!X36</f>
        <v>4</v>
      </c>
      <c r="Y36" s="22">
        <f>'[1]4'!Y36+'[1]5'!Y36+'[1]6'!Y36</f>
        <v>0</v>
      </c>
      <c r="Z36" s="22">
        <f>'[1]4'!Z36+'[1]5'!Z36+'[1]6'!Z36</f>
        <v>8</v>
      </c>
      <c r="AA36" s="22">
        <f>'[1]4'!AA36+'[1]5'!AA36+'[1]6'!AA36</f>
        <v>0</v>
      </c>
      <c r="AB36" s="24">
        <f>'[1]4'!AB36+'[1]5'!AB36+'[1]6'!AB36</f>
        <v>0</v>
      </c>
      <c r="AC36" s="27">
        <f t="shared" si="1"/>
        <v>58</v>
      </c>
      <c r="AD36" s="28">
        <f t="shared" si="2"/>
        <v>1560</v>
      </c>
    </row>
    <row r="37" spans="1:33">
      <c r="A37" s="19">
        <v>33</v>
      </c>
      <c r="B37" s="20" t="s">
        <v>57</v>
      </c>
      <c r="C37" s="21">
        <f>'[1]4'!C37+'[1]5'!C37+'[1]6'!C37</f>
        <v>0</v>
      </c>
      <c r="D37" s="22">
        <f>'[1]4'!D37+'[1]5'!D37+'[1]6'!D37</f>
        <v>107</v>
      </c>
      <c r="E37" s="22">
        <f>'[1]4'!E37+'[1]5'!E37+'[1]6'!E37</f>
        <v>997</v>
      </c>
      <c r="F37" s="22">
        <f>'[1]4'!F37+'[1]5'!F37+'[1]6'!F37</f>
        <v>79</v>
      </c>
      <c r="G37" s="23">
        <f>'[1]4'!G37+'[1]5'!G37+'[1]6'!G37</f>
        <v>520</v>
      </c>
      <c r="H37" s="21">
        <f>'[1]4'!H37+'[1]5'!H37+'[1]6'!H37</f>
        <v>0</v>
      </c>
      <c r="I37" s="22">
        <f>'[1]4'!I37+'[1]5'!I37+'[1]6'!I37</f>
        <v>6</v>
      </c>
      <c r="J37" s="22">
        <f>'[1]4'!J37+'[1]5'!J37+'[1]6'!J37</f>
        <v>117</v>
      </c>
      <c r="K37" s="24">
        <f>'[1]4'!K37+'[1]5'!K37+'[1]6'!K37</f>
        <v>17</v>
      </c>
      <c r="L37" s="25">
        <f>'[1]4'!L37+'[1]5'!L37+'[1]6'!L37</f>
        <v>0</v>
      </c>
      <c r="M37" s="22">
        <f>'[1]4'!M37+'[1]5'!M37+'[1]6'!M37</f>
        <v>16</v>
      </c>
      <c r="N37" s="22">
        <f>'[1]4'!N37+'[1]5'!N37+'[1]6'!N37</f>
        <v>32</v>
      </c>
      <c r="O37" s="23">
        <f>'[1]4'!O37+'[1]5'!O37+'[1]6'!O37</f>
        <v>15</v>
      </c>
      <c r="P37" s="21">
        <f>'[1]4'!P37+'[1]5'!P37+'[1]6'!P37</f>
        <v>0</v>
      </c>
      <c r="Q37" s="22">
        <f>'[1]4'!Q37+'[1]5'!Q37+'[1]6'!Q37</f>
        <v>56</v>
      </c>
      <c r="R37" s="22">
        <f>'[1]4'!R37+'[1]5'!R37+'[1]6'!R37</f>
        <v>214</v>
      </c>
      <c r="S37" s="24">
        <f>'[1]4'!S37+'[1]5'!S37+'[1]6'!S37</f>
        <v>125</v>
      </c>
      <c r="T37" s="26">
        <f t="shared" si="0"/>
        <v>2037</v>
      </c>
      <c r="U37" s="21">
        <f>'[1]4'!U37+'[1]5'!U37+'[1]6'!U37</f>
        <v>27</v>
      </c>
      <c r="V37" s="22">
        <f>'[1]4'!V37+'[1]5'!V37+'[1]6'!V37</f>
        <v>4</v>
      </c>
      <c r="W37" s="22">
        <f>'[1]4'!W37+'[1]5'!W37+'[1]6'!W37</f>
        <v>3</v>
      </c>
      <c r="X37" s="22">
        <f>'[1]4'!X37+'[1]5'!X37+'[1]6'!X37</f>
        <v>58</v>
      </c>
      <c r="Y37" s="22">
        <f>'[1]4'!Y37+'[1]5'!Y37+'[1]6'!Y37</f>
        <v>0</v>
      </c>
      <c r="Z37" s="22">
        <f>'[1]4'!Z37+'[1]5'!Z37+'[1]6'!Z37</f>
        <v>11</v>
      </c>
      <c r="AA37" s="22">
        <f>'[1]4'!AA37+'[1]5'!AA37+'[1]6'!AA37</f>
        <v>1</v>
      </c>
      <c r="AB37" s="24">
        <f>'[1]4'!AB37+'[1]5'!AB37+'[1]6'!AB37</f>
        <v>0</v>
      </c>
      <c r="AC37" s="27">
        <f t="shared" si="1"/>
        <v>185</v>
      </c>
      <c r="AD37" s="28">
        <f t="shared" si="2"/>
        <v>2405</v>
      </c>
    </row>
    <row r="38" spans="1:33">
      <c r="A38" s="19">
        <v>34</v>
      </c>
      <c r="B38" s="20" t="s">
        <v>58</v>
      </c>
      <c r="C38" s="21">
        <f>'[1]4'!C38+'[1]5'!C38+'[1]6'!C38</f>
        <v>368</v>
      </c>
      <c r="D38" s="22">
        <f>'[1]4'!D38+'[1]5'!D38+'[1]6'!D38</f>
        <v>15</v>
      </c>
      <c r="E38" s="22">
        <f>'[1]4'!E38+'[1]5'!E38+'[1]6'!E38</f>
        <v>584</v>
      </c>
      <c r="F38" s="22">
        <f>'[1]4'!F38+'[1]5'!F38+'[1]6'!F38</f>
        <v>8</v>
      </c>
      <c r="G38" s="23">
        <f>'[1]4'!G38+'[1]5'!G38+'[1]6'!G38</f>
        <v>124</v>
      </c>
      <c r="H38" s="21">
        <f>'[1]4'!H38+'[1]5'!H38+'[1]6'!H38</f>
        <v>0</v>
      </c>
      <c r="I38" s="22">
        <f>'[1]4'!I38+'[1]5'!I38+'[1]6'!I38</f>
        <v>2</v>
      </c>
      <c r="J38" s="22">
        <f>'[1]4'!J38+'[1]5'!J38+'[1]6'!J38</f>
        <v>2</v>
      </c>
      <c r="K38" s="24">
        <f>'[1]4'!K38+'[1]5'!K38+'[1]6'!K38</f>
        <v>7</v>
      </c>
      <c r="L38" s="25">
        <f>'[1]4'!L38+'[1]5'!L38+'[1]6'!L38</f>
        <v>0</v>
      </c>
      <c r="M38" s="22">
        <f>'[1]4'!M38+'[1]5'!M38+'[1]6'!M38</f>
        <v>0</v>
      </c>
      <c r="N38" s="22">
        <f>'[1]4'!N38+'[1]5'!N38+'[1]6'!N38</f>
        <v>4</v>
      </c>
      <c r="O38" s="23">
        <f>'[1]4'!O38+'[1]5'!O38+'[1]6'!O38</f>
        <v>4</v>
      </c>
      <c r="P38" s="21">
        <f>'[1]4'!P38+'[1]5'!P38+'[1]6'!P38</f>
        <v>120</v>
      </c>
      <c r="Q38" s="22">
        <f>'[1]4'!Q38+'[1]5'!Q38+'[1]6'!Q38</f>
        <v>16</v>
      </c>
      <c r="R38" s="22">
        <f>'[1]4'!R38+'[1]5'!R38+'[1]6'!R38</f>
        <v>52</v>
      </c>
      <c r="S38" s="24">
        <f>'[1]4'!S38+'[1]5'!S38+'[1]6'!S38</f>
        <v>49</v>
      </c>
      <c r="T38" s="26">
        <f t="shared" si="0"/>
        <v>826</v>
      </c>
      <c r="U38" s="21">
        <f>'[1]4'!U38+'[1]5'!U38+'[1]6'!U38</f>
        <v>3</v>
      </c>
      <c r="V38" s="22">
        <f>'[1]4'!V38+'[1]5'!V38+'[1]6'!V38</f>
        <v>1</v>
      </c>
      <c r="W38" s="22">
        <f>'[1]4'!W38+'[1]5'!W38+'[1]6'!W38</f>
        <v>0</v>
      </c>
      <c r="X38" s="22">
        <f>'[1]4'!X38+'[1]5'!X38+'[1]6'!X38</f>
        <v>5</v>
      </c>
      <c r="Y38" s="22">
        <f>'[1]4'!Y38+'[1]5'!Y38+'[1]6'!Y38</f>
        <v>0</v>
      </c>
      <c r="Z38" s="22">
        <f>'[1]4'!Z38+'[1]5'!Z38+'[1]6'!Z38</f>
        <v>2</v>
      </c>
      <c r="AA38" s="22">
        <f>'[1]4'!AA38+'[1]5'!AA38+'[1]6'!AA38</f>
        <v>0</v>
      </c>
      <c r="AB38" s="24">
        <f>'[1]4'!AB38+'[1]5'!AB38+'[1]6'!AB38</f>
        <v>0</v>
      </c>
      <c r="AC38" s="27">
        <f t="shared" si="1"/>
        <v>521</v>
      </c>
      <c r="AD38" s="28">
        <f t="shared" si="2"/>
        <v>1366</v>
      </c>
    </row>
    <row r="39" spans="1:33">
      <c r="A39" s="19">
        <v>35</v>
      </c>
      <c r="B39" s="20" t="s">
        <v>59</v>
      </c>
      <c r="C39" s="21">
        <f>'[1]4'!C39+'[1]5'!C39+'[1]6'!C39</f>
        <v>0</v>
      </c>
      <c r="D39" s="22">
        <f>'[1]4'!D39+'[1]5'!D39+'[1]6'!D39</f>
        <v>40</v>
      </c>
      <c r="E39" s="22">
        <f>'[1]4'!E39+'[1]5'!E39+'[1]6'!E39</f>
        <v>791</v>
      </c>
      <c r="F39" s="22">
        <f>'[1]4'!F39+'[1]5'!F39+'[1]6'!F39</f>
        <v>16</v>
      </c>
      <c r="G39" s="23">
        <f>'[1]4'!G39+'[1]5'!G39+'[1]6'!G39</f>
        <v>407</v>
      </c>
      <c r="H39" s="21">
        <f>'[1]4'!H39+'[1]5'!H39+'[1]6'!H39</f>
        <v>0</v>
      </c>
      <c r="I39" s="22">
        <f>'[1]4'!I39+'[1]5'!I39+'[1]6'!I39</f>
        <v>5</v>
      </c>
      <c r="J39" s="22">
        <f>'[1]4'!J39+'[1]5'!J39+'[1]6'!J39</f>
        <v>66</v>
      </c>
      <c r="K39" s="24">
        <f>'[1]4'!K39+'[1]5'!K39+'[1]6'!K39</f>
        <v>16</v>
      </c>
      <c r="L39" s="25">
        <f>'[1]4'!L39+'[1]5'!L39+'[1]6'!L39</f>
        <v>0</v>
      </c>
      <c r="M39" s="22">
        <f>'[1]4'!M39+'[1]5'!M39+'[1]6'!M39</f>
        <v>2</v>
      </c>
      <c r="N39" s="22">
        <f>'[1]4'!N39+'[1]5'!N39+'[1]6'!N39</f>
        <v>13</v>
      </c>
      <c r="O39" s="23">
        <f>'[1]4'!O39+'[1]5'!O39+'[1]6'!O39</f>
        <v>5</v>
      </c>
      <c r="P39" s="21">
        <f>'[1]4'!P39+'[1]5'!P39+'[1]6'!P39</f>
        <v>0</v>
      </c>
      <c r="Q39" s="22">
        <f>'[1]4'!Q39+'[1]5'!Q39+'[1]6'!Q39</f>
        <v>29</v>
      </c>
      <c r="R39" s="22">
        <f>'[1]4'!R39+'[1]5'!R39+'[1]6'!R39</f>
        <v>152</v>
      </c>
      <c r="S39" s="24">
        <f>'[1]4'!S39+'[1]5'!S39+'[1]6'!S39</f>
        <v>96</v>
      </c>
      <c r="T39" s="26">
        <f t="shared" si="0"/>
        <v>1546</v>
      </c>
      <c r="U39" s="21">
        <f>'[1]4'!U39+'[1]5'!U39+'[1]6'!U39</f>
        <v>5</v>
      </c>
      <c r="V39" s="22">
        <f>'[1]4'!V39+'[1]5'!V39+'[1]6'!V39</f>
        <v>0</v>
      </c>
      <c r="W39" s="22">
        <f>'[1]4'!W39+'[1]5'!W39+'[1]6'!W39</f>
        <v>4</v>
      </c>
      <c r="X39" s="22">
        <f>'[1]4'!X39+'[1]5'!X39+'[1]6'!X39</f>
        <v>0</v>
      </c>
      <c r="Y39" s="22">
        <f>'[1]4'!Y39+'[1]5'!Y39+'[1]6'!Y39</f>
        <v>0</v>
      </c>
      <c r="Z39" s="22">
        <f>'[1]4'!Z39+'[1]5'!Z39+'[1]6'!Z39</f>
        <v>1</v>
      </c>
      <c r="AA39" s="22">
        <f>'[1]4'!AA39+'[1]5'!AA39+'[1]6'!AA39</f>
        <v>3</v>
      </c>
      <c r="AB39" s="24">
        <f>'[1]4'!AB39+'[1]5'!AB39+'[1]6'!AB39</f>
        <v>0</v>
      </c>
      <c r="AC39" s="27">
        <f t="shared" si="1"/>
        <v>76</v>
      </c>
      <c r="AD39" s="28">
        <f t="shared" si="2"/>
        <v>1651</v>
      </c>
    </row>
    <row r="40" spans="1:33">
      <c r="A40" s="19">
        <v>36</v>
      </c>
      <c r="B40" s="20" t="s">
        <v>60</v>
      </c>
      <c r="C40" s="21">
        <f>'[1]4'!C40+'[1]5'!C40+'[1]6'!C40</f>
        <v>0</v>
      </c>
      <c r="D40" s="22">
        <f>'[1]4'!D40+'[1]5'!D40+'[1]6'!D40</f>
        <v>35</v>
      </c>
      <c r="E40" s="22">
        <f>'[1]4'!E40+'[1]5'!E40+'[1]6'!E40</f>
        <v>338</v>
      </c>
      <c r="F40" s="22">
        <f>'[1]4'!F40+'[1]5'!F40+'[1]6'!F40</f>
        <v>47</v>
      </c>
      <c r="G40" s="23">
        <f>'[1]4'!G40+'[1]5'!G40+'[1]6'!G40</f>
        <v>303</v>
      </c>
      <c r="H40" s="21">
        <f>'[1]4'!H40+'[1]5'!H40+'[1]6'!H40</f>
        <v>0</v>
      </c>
      <c r="I40" s="22">
        <f>'[1]4'!I40+'[1]5'!I40+'[1]6'!I40</f>
        <v>4</v>
      </c>
      <c r="J40" s="22">
        <f>'[1]4'!J40+'[1]5'!J40+'[1]6'!J40</f>
        <v>24</v>
      </c>
      <c r="K40" s="24">
        <f>'[1]4'!K40+'[1]5'!K40+'[1]6'!K40</f>
        <v>6</v>
      </c>
      <c r="L40" s="25">
        <f>'[1]4'!L40+'[1]5'!L40+'[1]6'!L40</f>
        <v>0</v>
      </c>
      <c r="M40" s="22">
        <f>'[1]4'!M40+'[1]5'!M40+'[1]6'!M40</f>
        <v>6</v>
      </c>
      <c r="N40" s="22">
        <f>'[1]4'!N40+'[1]5'!N40+'[1]6'!N40</f>
        <v>12</v>
      </c>
      <c r="O40" s="23">
        <f>'[1]4'!O40+'[1]5'!O40+'[1]6'!O40</f>
        <v>2</v>
      </c>
      <c r="P40" s="21">
        <f>'[1]4'!P40+'[1]5'!P40+'[1]6'!P40</f>
        <v>0</v>
      </c>
      <c r="Q40" s="22">
        <f>'[1]4'!Q40+'[1]5'!Q40+'[1]6'!Q40</f>
        <v>9</v>
      </c>
      <c r="R40" s="22">
        <f>'[1]4'!R40+'[1]5'!R40+'[1]6'!R40</f>
        <v>73</v>
      </c>
      <c r="S40" s="24">
        <f>'[1]4'!S40+'[1]5'!S40+'[1]6'!S40</f>
        <v>83</v>
      </c>
      <c r="T40" s="26">
        <f t="shared" si="0"/>
        <v>841</v>
      </c>
      <c r="U40" s="21">
        <f>'[1]4'!U40+'[1]5'!U40+'[1]6'!U40</f>
        <v>9</v>
      </c>
      <c r="V40" s="22">
        <f>'[1]4'!V40+'[1]5'!V40+'[1]6'!V40</f>
        <v>0</v>
      </c>
      <c r="W40" s="22">
        <f>'[1]4'!W40+'[1]5'!W40+'[1]6'!W40</f>
        <v>1</v>
      </c>
      <c r="X40" s="22">
        <f>'[1]4'!X40+'[1]5'!X40+'[1]6'!X40</f>
        <v>0</v>
      </c>
      <c r="Y40" s="22">
        <f>'[1]4'!Y40+'[1]5'!Y40+'[1]6'!Y40</f>
        <v>1</v>
      </c>
      <c r="Z40" s="22">
        <f>'[1]4'!Z40+'[1]5'!Z40+'[1]6'!Z40</f>
        <v>2</v>
      </c>
      <c r="AA40" s="22">
        <f>'[1]4'!AA40+'[1]5'!AA40+'[1]6'!AA40</f>
        <v>1</v>
      </c>
      <c r="AB40" s="24">
        <f>'[1]4'!AB40+'[1]5'!AB40+'[1]6'!AB40</f>
        <v>0</v>
      </c>
      <c r="AC40" s="27">
        <f t="shared" si="1"/>
        <v>54</v>
      </c>
      <c r="AD40" s="28">
        <f t="shared" si="2"/>
        <v>956</v>
      </c>
    </row>
    <row r="41" spans="1:33">
      <c r="A41" s="19">
        <v>37</v>
      </c>
      <c r="B41" s="20" t="s">
        <v>61</v>
      </c>
      <c r="C41" s="21">
        <f>'[1]4'!C41+'[1]5'!C41+'[1]6'!C41</f>
        <v>0</v>
      </c>
      <c r="D41" s="22">
        <f>'[1]4'!D41+'[1]5'!D41+'[1]6'!D41</f>
        <v>34</v>
      </c>
      <c r="E41" s="22">
        <f>'[1]4'!E41+'[1]5'!E41+'[1]6'!E41</f>
        <v>921</v>
      </c>
      <c r="F41" s="22">
        <f>'[1]4'!F41+'[1]5'!F41+'[1]6'!F41</f>
        <v>17</v>
      </c>
      <c r="G41" s="23">
        <f>'[1]4'!G41+'[1]5'!G41+'[1]6'!G41</f>
        <v>480</v>
      </c>
      <c r="H41" s="21">
        <f>'[1]4'!H41+'[1]5'!H41+'[1]6'!H41</f>
        <v>0</v>
      </c>
      <c r="I41" s="22">
        <f>'[1]4'!I41+'[1]5'!I41+'[1]6'!I41</f>
        <v>2</v>
      </c>
      <c r="J41" s="22">
        <f>'[1]4'!J41+'[1]5'!J41+'[1]6'!J41</f>
        <v>17</v>
      </c>
      <c r="K41" s="24">
        <f>'[1]4'!K41+'[1]5'!K41+'[1]6'!K41</f>
        <v>7</v>
      </c>
      <c r="L41" s="25">
        <f>'[1]4'!L41+'[1]5'!L41+'[1]6'!L41</f>
        <v>0</v>
      </c>
      <c r="M41" s="22">
        <f>'[1]4'!M41+'[1]5'!M41+'[1]6'!M41</f>
        <v>12</v>
      </c>
      <c r="N41" s="22">
        <f>'[1]4'!N41+'[1]5'!N41+'[1]6'!N41</f>
        <v>23</v>
      </c>
      <c r="O41" s="23">
        <f>'[1]4'!O41+'[1]5'!O41+'[1]6'!O41</f>
        <v>2</v>
      </c>
      <c r="P41" s="21">
        <f>'[1]4'!P41+'[1]5'!P41+'[1]6'!P41</f>
        <v>0</v>
      </c>
      <c r="Q41" s="22">
        <f>'[1]4'!Q41+'[1]5'!Q41+'[1]6'!Q41</f>
        <v>85</v>
      </c>
      <c r="R41" s="22">
        <f>'[1]4'!R41+'[1]5'!R41+'[1]6'!R41</f>
        <v>124</v>
      </c>
      <c r="S41" s="24">
        <f>'[1]4'!S41+'[1]5'!S41+'[1]6'!S41</f>
        <v>85</v>
      </c>
      <c r="T41" s="26">
        <f t="shared" si="0"/>
        <v>1659</v>
      </c>
      <c r="U41" s="21">
        <f>'[1]4'!U41+'[1]5'!U41+'[1]6'!U41</f>
        <v>8</v>
      </c>
      <c r="V41" s="22">
        <f>'[1]4'!V41+'[1]5'!V41+'[1]6'!V41</f>
        <v>1</v>
      </c>
      <c r="W41" s="22">
        <f>'[1]4'!W41+'[1]5'!W41+'[1]6'!W41</f>
        <v>0</v>
      </c>
      <c r="X41" s="22">
        <f>'[1]4'!X41+'[1]5'!X41+'[1]6'!X41</f>
        <v>39</v>
      </c>
      <c r="Y41" s="22">
        <f>'[1]4'!Y41+'[1]5'!Y41+'[1]6'!Y41</f>
        <v>0</v>
      </c>
      <c r="Z41" s="22">
        <f>'[1]4'!Z41+'[1]5'!Z41+'[1]6'!Z41</f>
        <v>2</v>
      </c>
      <c r="AA41" s="22">
        <f>'[1]4'!AA41+'[1]5'!AA41+'[1]6'!AA41</f>
        <v>0</v>
      </c>
      <c r="AB41" s="24">
        <f>'[1]4'!AB41+'[1]5'!AB41+'[1]6'!AB41</f>
        <v>0</v>
      </c>
      <c r="AC41" s="27">
        <f t="shared" si="1"/>
        <v>133</v>
      </c>
      <c r="AD41" s="28">
        <f t="shared" si="2"/>
        <v>1859</v>
      </c>
    </row>
    <row r="42" spans="1:33">
      <c r="A42" s="19">
        <v>38</v>
      </c>
      <c r="B42" s="20" t="s">
        <v>62</v>
      </c>
      <c r="C42" s="21">
        <f>'[1]4'!C42+'[1]5'!C42+'[1]6'!C42</f>
        <v>0</v>
      </c>
      <c r="D42" s="22">
        <f>'[1]4'!D42+'[1]5'!D42+'[1]6'!D42</f>
        <v>79</v>
      </c>
      <c r="E42" s="22">
        <f>'[1]4'!E42+'[1]5'!E42+'[1]6'!E42</f>
        <v>652</v>
      </c>
      <c r="F42" s="22">
        <f>'[1]4'!F42+'[1]5'!F42+'[1]6'!F42</f>
        <v>16</v>
      </c>
      <c r="G42" s="23">
        <f>'[1]4'!G42+'[1]5'!G42+'[1]6'!G42</f>
        <v>429</v>
      </c>
      <c r="H42" s="21">
        <f>'[1]4'!H42+'[1]5'!H42+'[1]6'!H42</f>
        <v>0</v>
      </c>
      <c r="I42" s="22">
        <f>'[1]4'!I42+'[1]5'!I42+'[1]6'!I42</f>
        <v>5</v>
      </c>
      <c r="J42" s="22">
        <f>'[1]4'!J42+'[1]5'!J42+'[1]6'!J42</f>
        <v>195</v>
      </c>
      <c r="K42" s="24">
        <f>'[1]4'!K42+'[1]5'!K42+'[1]6'!K42</f>
        <v>34</v>
      </c>
      <c r="L42" s="25">
        <f>'[1]4'!L42+'[1]5'!L42+'[1]6'!L42</f>
        <v>0</v>
      </c>
      <c r="M42" s="22">
        <f>'[1]4'!M42+'[1]5'!M42+'[1]6'!M42</f>
        <v>8</v>
      </c>
      <c r="N42" s="22">
        <f>'[1]4'!N42+'[1]5'!N42+'[1]6'!N42</f>
        <v>46</v>
      </c>
      <c r="O42" s="23">
        <f>'[1]4'!O42+'[1]5'!O42+'[1]6'!O42</f>
        <v>21</v>
      </c>
      <c r="P42" s="21">
        <f>'[1]4'!P42+'[1]5'!P42+'[1]6'!P42</f>
        <v>0</v>
      </c>
      <c r="Q42" s="22">
        <f>'[1]4'!Q42+'[1]5'!Q42+'[1]6'!Q42</f>
        <v>79</v>
      </c>
      <c r="R42" s="22">
        <f>'[1]4'!R42+'[1]5'!R42+'[1]6'!R42</f>
        <v>204</v>
      </c>
      <c r="S42" s="24">
        <f>'[1]4'!S42+'[1]5'!S42+'[1]6'!S42</f>
        <v>166</v>
      </c>
      <c r="T42" s="26">
        <f>E42+G42+J42+K42+N42+O42+R42+S42</f>
        <v>1747</v>
      </c>
      <c r="U42" s="21">
        <f>'[1]4'!U42+'[1]5'!U42+'[1]6'!U42</f>
        <v>26</v>
      </c>
      <c r="V42" s="22">
        <f>'[1]4'!V42+'[1]5'!V42+'[1]6'!V42</f>
        <v>1</v>
      </c>
      <c r="W42" s="22">
        <f>'[1]4'!W42+'[1]5'!W42+'[1]6'!W42</f>
        <v>3</v>
      </c>
      <c r="X42" s="22">
        <f>'[1]4'!X42+'[1]5'!X42+'[1]6'!X42</f>
        <v>0</v>
      </c>
      <c r="Y42" s="22">
        <f>'[1]4'!Y42+'[1]5'!Y42+'[1]6'!Y42</f>
        <v>0</v>
      </c>
      <c r="Z42" s="22">
        <f>'[1]4'!Z42+'[1]5'!Z42+'[1]6'!Z42</f>
        <v>7</v>
      </c>
      <c r="AA42" s="22">
        <f>'[1]4'!AA42+'[1]5'!AA42+'[1]6'!AA42</f>
        <v>2</v>
      </c>
      <c r="AB42" s="24">
        <f>'[1]4'!AB42+'[1]5'!AB42+'[1]6'!AB42</f>
        <v>0</v>
      </c>
      <c r="AC42" s="27">
        <f t="shared" si="1"/>
        <v>171</v>
      </c>
      <c r="AD42" s="28">
        <f>AC42+AB42+AA42+Z42+Y42+X42+W42+V42+U42+T42+F42</f>
        <v>1973</v>
      </c>
    </row>
    <row r="43" spans="1:33" ht="15.75" thickBot="1">
      <c r="A43" s="29">
        <v>39</v>
      </c>
      <c r="B43" s="30" t="s">
        <v>63</v>
      </c>
      <c r="C43" s="31">
        <f>'[1]4'!C43+'[1]5'!C43+'[1]6'!C43</f>
        <v>0</v>
      </c>
      <c r="D43" s="32">
        <f>'[1]4'!D43+'[1]5'!D43+'[1]6'!D43</f>
        <v>10</v>
      </c>
      <c r="E43" s="32">
        <f>'[1]4'!E43+'[1]5'!E43+'[1]6'!E43</f>
        <v>143</v>
      </c>
      <c r="F43" s="32">
        <f>'[1]4'!F43+'[1]5'!F43+'[1]6'!F43</f>
        <v>7</v>
      </c>
      <c r="G43" s="33">
        <f>'[1]4'!G43+'[1]5'!G43+'[1]6'!G43</f>
        <v>25</v>
      </c>
      <c r="H43" s="31">
        <f>'[1]4'!H43+'[1]5'!H43+'[1]6'!H43</f>
        <v>0</v>
      </c>
      <c r="I43" s="32">
        <f>'[1]4'!I43+'[1]5'!I43+'[1]6'!I43</f>
        <v>1</v>
      </c>
      <c r="J43" s="32">
        <f>'[1]4'!J43+'[1]5'!J43+'[1]6'!J43</f>
        <v>23</v>
      </c>
      <c r="K43" s="34">
        <f>'[1]4'!K43+'[1]5'!K43+'[1]6'!K43</f>
        <v>9</v>
      </c>
      <c r="L43" s="35">
        <f>'[1]4'!L43+'[1]5'!L43+'[1]6'!L43</f>
        <v>0</v>
      </c>
      <c r="M43" s="32">
        <f>'[1]4'!M43+'[1]5'!M43+'[1]6'!M43</f>
        <v>1</v>
      </c>
      <c r="N43" s="32">
        <f>'[1]4'!N43+'[1]5'!N43+'[1]6'!N43</f>
        <v>4</v>
      </c>
      <c r="O43" s="33">
        <f>'[1]4'!O43+'[1]5'!O43+'[1]6'!O43</f>
        <v>0</v>
      </c>
      <c r="P43" s="31">
        <f>'[1]4'!P43+'[1]5'!P43+'[1]6'!P43</f>
        <v>0</v>
      </c>
      <c r="Q43" s="32">
        <f>'[1]4'!Q43+'[1]5'!Q43+'[1]6'!Q43</f>
        <v>1</v>
      </c>
      <c r="R43" s="32">
        <f>'[1]4'!R43+'[1]5'!R43+'[1]6'!R43</f>
        <v>62</v>
      </c>
      <c r="S43" s="34">
        <f>'[1]4'!S43+'[1]5'!S43+'[1]6'!S43</f>
        <v>23</v>
      </c>
      <c r="T43" s="36">
        <f>E43+G43+J43+K43+N43+O43+R43+S43</f>
        <v>289</v>
      </c>
      <c r="U43" s="31">
        <f>'[1]4'!U43+'[1]5'!U43+'[1]6'!U43</f>
        <v>4</v>
      </c>
      <c r="V43" s="32">
        <f>'[1]4'!V43+'[1]5'!V43+'[1]6'!V43</f>
        <v>0</v>
      </c>
      <c r="W43" s="32">
        <f>'[1]4'!W43+'[1]5'!W43+'[1]6'!W43</f>
        <v>6</v>
      </c>
      <c r="X43" s="32">
        <f>'[1]4'!X43+'[1]5'!X43+'[1]6'!X43</f>
        <v>32</v>
      </c>
      <c r="Y43" s="32">
        <f>'[1]4'!Y43+'[1]5'!Y43+'[1]6'!Y43</f>
        <v>0</v>
      </c>
      <c r="Z43" s="32">
        <f>'[1]4'!Z43+'[1]5'!Z43+'[1]6'!Z43</f>
        <v>0</v>
      </c>
      <c r="AA43" s="32">
        <f>'[1]4'!AA43+'[1]5'!AA43+'[1]6'!AA43</f>
        <v>0</v>
      </c>
      <c r="AB43" s="34">
        <f>'[1]4'!AB43+'[1]5'!AB43+'[1]6'!AB43</f>
        <v>0</v>
      </c>
      <c r="AC43" s="37">
        <f t="shared" si="1"/>
        <v>13</v>
      </c>
      <c r="AD43" s="38">
        <f>AC43+AB43+AA43+Z43+Y43+X43+W43+V43+U43+T43+F43</f>
        <v>351</v>
      </c>
    </row>
    <row r="44" spans="1:33" ht="19.5" thickBot="1">
      <c r="A44" s="52" t="s">
        <v>64</v>
      </c>
      <c r="B44" s="53"/>
      <c r="C44" s="39">
        <f>SUM(C5:C43)</f>
        <v>1889</v>
      </c>
      <c r="D44" s="40">
        <f>SUM(D5:D43)</f>
        <v>1892</v>
      </c>
      <c r="E44" s="41">
        <f t="shared" ref="E44:S44" si="3">SUM(E5:E43)</f>
        <v>30053</v>
      </c>
      <c r="F44" s="41">
        <f t="shared" si="3"/>
        <v>1160</v>
      </c>
      <c r="G44" s="42">
        <f t="shared" si="3"/>
        <v>13219</v>
      </c>
      <c r="H44" s="39">
        <f t="shared" si="3"/>
        <v>0</v>
      </c>
      <c r="I44" s="41">
        <f t="shared" si="3"/>
        <v>2919</v>
      </c>
      <c r="J44" s="41">
        <f t="shared" si="3"/>
        <v>12279</v>
      </c>
      <c r="K44" s="42">
        <f t="shared" si="3"/>
        <v>2067</v>
      </c>
      <c r="L44" s="39">
        <f t="shared" si="3"/>
        <v>1194</v>
      </c>
      <c r="M44" s="41">
        <f t="shared" si="3"/>
        <v>815</v>
      </c>
      <c r="N44" s="41">
        <f t="shared" si="3"/>
        <v>1278</v>
      </c>
      <c r="O44" s="42">
        <f t="shared" si="3"/>
        <v>254</v>
      </c>
      <c r="P44" s="39">
        <f t="shared" si="3"/>
        <v>999</v>
      </c>
      <c r="Q44" s="41">
        <f t="shared" si="3"/>
        <v>1961</v>
      </c>
      <c r="R44" s="41">
        <f t="shared" si="3"/>
        <v>6744</v>
      </c>
      <c r="S44" s="43">
        <f t="shared" si="3"/>
        <v>3616</v>
      </c>
      <c r="T44" s="44">
        <f>E44+G44+J44+K44+N44+O44+R44+S44</f>
        <v>69510</v>
      </c>
      <c r="U44" s="39">
        <f t="shared" ref="U44:AB44" si="4">SUM(U5:U43)</f>
        <v>2433</v>
      </c>
      <c r="V44" s="40">
        <f t="shared" si="4"/>
        <v>76</v>
      </c>
      <c r="W44" s="40">
        <f t="shared" si="4"/>
        <v>204</v>
      </c>
      <c r="X44" s="40">
        <f t="shared" si="4"/>
        <v>1519</v>
      </c>
      <c r="Y44" s="40">
        <f t="shared" si="4"/>
        <v>51</v>
      </c>
      <c r="Z44" s="40">
        <f t="shared" si="4"/>
        <v>170</v>
      </c>
      <c r="AA44" s="40">
        <f t="shared" si="4"/>
        <v>21</v>
      </c>
      <c r="AB44" s="45">
        <f t="shared" si="4"/>
        <v>2</v>
      </c>
      <c r="AC44" s="43">
        <f>C44+D44+H44+I44+L44+M44+P44+Q44</f>
        <v>11669</v>
      </c>
      <c r="AD44" s="46">
        <f>SUM(AD5:AD43)</f>
        <v>86815</v>
      </c>
      <c r="AF44" t="s">
        <v>65</v>
      </c>
      <c r="AG44">
        <f>F44+T44+U44+V44+W44+X44+Y44+Z44+AA44+AB44+AC44</f>
        <v>86815</v>
      </c>
    </row>
    <row r="45" spans="1:33">
      <c r="T45" s="47"/>
      <c r="AD45" s="47"/>
    </row>
  </sheetData>
  <mergeCells count="13">
    <mergeCell ref="AC3:AC4"/>
    <mergeCell ref="AD3:AD4"/>
    <mergeCell ref="A44:B44"/>
    <mergeCell ref="A1:AD1"/>
    <mergeCell ref="A2:AD2"/>
    <mergeCell ref="A3:A4"/>
    <mergeCell ref="B3:B4"/>
    <mergeCell ref="C3:G3"/>
    <mergeCell ref="H3:K3"/>
    <mergeCell ref="L3:O3"/>
    <mergeCell ref="P3:S3"/>
    <mergeCell ref="T3:T4"/>
    <mergeCell ref="U3:A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2023-07-03T12:03:06Z</dcterms:created>
  <dcterms:modified xsi:type="dcterms:W3CDTF">2023-07-03T12:09:24Z</dcterms:modified>
</cp:coreProperties>
</file>