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2135" windowHeight="8565" tabRatio="950" activeTab="0"/>
  </bookViews>
  <sheets>
    <sheet name="RSP_raio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<sst xmlns="http://schemas.openxmlformats.org/spreadsheetml/2006/main" count="56" uniqueCount="56">
  <si>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</si>
  <si>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</si>
  <si>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</si>
  <si>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</si>
  <si>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</si>
  <si>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</si>
  <si>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</si>
  <si>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</si>
  <si>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</si>
  <si>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</si>
  <si>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</si>
  <si>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</si>
  <si>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</si>
  <si>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</si>
  <si>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</si>
  <si>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</si>
  <si>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</si>
  <si>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</si>
  <si>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</si>
  <si>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</si>
  <si>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</si>
  <si>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</si>
  <si>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</si>
  <si>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</si>
  <si>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</si>
  <si>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</si>
  <si>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</si>
  <si>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</si>
  <si>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</si>
  <si>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</si>
  <si>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</si>
  <si>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</si>
  <si>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</si>
  <si>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</si>
  <si>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TOTAL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</si>
  <si>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</si>
  <si>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</si>
  <si>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</si>
  <si>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</si>
  <si>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t>1</t>
  </si>
  <si>
    <t>2</t>
  </si>
  <si>
    <t>3</t>
  </si>
  <si>
    <t>4</t>
  </si>
  <si>
    <t>5</t>
  </si>
  <si>
    <t>Notă:</t>
  </si>
  <si>
    <t>Date statistice
din Registrul de stat al populaţiei 
referitor la persoanele fizice
cu loc de trai în Republica Moldova 
în profil administrativ-teritorial</t>
  </si>
  <si>
    <t xml:space="preserve">  Mun.CHIŞINĂU</t>
  </si>
  <si>
    <t xml:space="preserve"> Mun.BĂLŢI</t>
  </si>
  <si>
    <t>Teritoriul din partea stînga a Nistrului şi mun.Bender</t>
  </si>
  <si>
    <t>(orice publicare este posibilă numai cu trimitere la site-ul www.date.gov.md)</t>
  </si>
  <si>
    <r>
      <t>Coloana 2</t>
    </r>
    <r>
      <rPr>
        <b/>
        <sz val="10"/>
        <color indexed="8"/>
        <rFont val="Times New Roman"/>
        <family val="1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</si>
  <si>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</si>
  <si>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</si>
  <si>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</si>
  <si>
    <r>
      <t xml:space="preserve">
Total</t>
    </r>
    <r>
      <rPr>
        <i/>
        <sz val="12"/>
        <color indexed="8"/>
        <rFont val="Times New Roman"/>
        <family val="1"/>
      </rPr>
      <t xml:space="preserve">
</t>
    </r>
  </si>
  <si>
    <t>(starea la 1 august 2023)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</si>
</sst>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46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vertical="top" wrapText="1"/>
    </xf>
    <xf numFmtId="3" fontId="11" fillId="0" borderId="28" xfId="0" applyNumberFormat="1" applyFont="1" applyBorder="1" applyAlignment="1">
      <alignment horizontal="right" vertical="center" wrapText="1"/>
    </xf>
    <xf numFmtId="49" fontId="5" fillId="0" borderId="29" xfId="0" applyNumberFormat="1" applyFont="1" applyBorder="1" applyAlignment="1">
      <alignment vertical="top" wrapText="1"/>
    </xf>
    <xf numFmtId="3" fontId="11" fillId="0" borderId="29" xfId="0" applyNumberFormat="1" applyFont="1" applyBorder="1" applyAlignment="1">
      <alignment horizontal="right" vertical="center" wrapText="1"/>
    </xf>
    <xf numFmtId="49" fontId="5" fillId="0" borderId="30" xfId="0" applyNumberFormat="1" applyFont="1" applyBorder="1" applyAlignment="1">
      <alignment vertical="top" wrapText="1"/>
    </xf>
    <xf numFmtId="3" fontId="11" fillId="0" borderId="30" xfId="0" applyNumberFormat="1" applyFont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8"/>
  <sheetViews>
    <sheetView tabSelected="1" zoomScale="85" zoomScaleNormal="85" workbookViewId="0" topLeftCell="A1">
      <selection activeCell="N4" sqref="N4"/>
    </sheetView>
  </sheetViews>
  <sheetFormatPr defaultColWidth="8.8515625" defaultRowHeight="12.75"/>
  <cols>
    <col min="1" max="1" width="46.421875" style="13" customWidth="1"/>
    <col min="2" max="2" width="15.7109375" style="13" customWidth="1"/>
    <col min="3" max="5" width="12.8515625" style="13" customWidth="1"/>
    <col min="6" max="6" width="11.28125" style="13" customWidth="1"/>
    <col min="7" max="16384" width="8.8515625" style="13" customWidth="1"/>
  </cols>
  <sheetData>
    <row r="1" ht="12.75">
      <c r="A1" s="13" t="s">
        <v>49</v>
      </c>
    </row>
    <row r="2" spans="1:6" ht="87" customHeight="1">
      <c r="A2" s="34" t="s">
        <v>45</v>
      </c>
      <c r="B2" s="34"/>
      <c r="C2" s="34"/>
      <c r="D2" s="34"/>
      <c r="E2" s="34"/>
      <c r="F2" s="35"/>
    </row>
    <row r="3" spans="1:6" ht="16.5" thickBot="1">
      <c r="A3" s="36" t="s">
        <v>55</v>
      </c>
      <c r="B3" s="36"/>
      <c r="C3" s="36"/>
      <c r="D3" s="36"/>
      <c r="E3" s="36"/>
      <c r="F3" s="36"/>
    </row>
    <row r="4" spans="1:6" s="19" customFormat="1" ht="89.25" customHeight="1" thickBot="1">
      <c r="A4" s="14" t="s">
        <v>33</v>
      </c>
      <c r="B4" s="15" t="s">
        <v>35</v>
      </c>
      <c r="C4" s="16" t="s">
        <v>36</v>
      </c>
      <c r="D4" s="16" t="s">
        <v>37</v>
      </c>
      <c r="E4" s="17" t="s">
        <v>38</v>
      </c>
      <c r="F4" s="18" t="s">
        <v>54</v>
      </c>
    </row>
    <row r="5" spans="1:6" ht="16.5" thickBot="1">
      <c r="A5" s="20" t="s">
        <v>39</v>
      </c>
      <c r="B5" s="15" t="s">
        <v>40</v>
      </c>
      <c r="C5" s="21" t="s">
        <v>41</v>
      </c>
      <c r="D5" s="21" t="s">
        <v>42</v>
      </c>
      <c r="E5" s="22" t="s">
        <v>43</v>
      </c>
      <c r="F5" s="23">
        <v>6</v>
      </c>
    </row>
    <row r="6" spans="1:6" ht="14.25">
      <c r="A6" s="24" t="s">
        <v>46</v>
      </c>
      <c r="B6" s="6">
        <v>666037</v>
      </c>
      <c r="C6" s="4">
        <v>89159</v>
      </c>
      <c r="D6" s="4">
        <v>75543</v>
      </c>
      <c r="E6" s="10">
        <v>47549</v>
      </c>
      <c r="F6" s="25">
        <v>878288</v>
      </c>
    </row>
    <row r="7" spans="1:6" ht="14.25">
      <c r="A7" s="26" t="s">
        <v>47</v>
      </c>
      <c r="B7" s="7">
        <v>103617</v>
      </c>
      <c r="C7" s="3">
        <v>15763</v>
      </c>
      <c r="D7" s="3">
        <v>10794</v>
      </c>
      <c r="E7" s="11">
        <v>12540</v>
      </c>
      <c r="F7" s="27">
        <v>142714</v>
      </c>
    </row>
    <row r="8" spans="1:6" ht="14.25">
      <c r="A8" s="26" t="s">
        <v>0</v>
      </c>
      <c r="B8" s="7">
        <v>70492</v>
      </c>
      <c r="C8" s="3">
        <v>11459</v>
      </c>
      <c r="D8" s="3">
        <v>6234</v>
      </c>
      <c r="E8" s="11">
        <v>883</v>
      </c>
      <c r="F8" s="27">
        <v>89068</v>
      </c>
    </row>
    <row r="9" spans="1:6" ht="14.25">
      <c r="A9" s="26" t="s">
        <v>1</v>
      </c>
      <c r="B9" s="7">
        <v>25167</v>
      </c>
      <c r="C9" s="3">
        <v>2559</v>
      </c>
      <c r="D9" s="3">
        <v>2474</v>
      </c>
      <c r="E9" s="11">
        <v>348</v>
      </c>
      <c r="F9" s="27">
        <v>30548</v>
      </c>
    </row>
    <row r="10" spans="1:6" ht="14.25">
      <c r="A10" s="26" t="s">
        <v>2</v>
      </c>
      <c r="B10" s="7">
        <v>63015</v>
      </c>
      <c r="C10" s="3">
        <v>6526</v>
      </c>
      <c r="D10" s="3">
        <v>4912</v>
      </c>
      <c r="E10" s="11">
        <v>465</v>
      </c>
      <c r="F10" s="27">
        <v>74918</v>
      </c>
    </row>
    <row r="11" spans="1:6" ht="14.25">
      <c r="A11" s="26" t="s">
        <v>3</v>
      </c>
      <c r="B11" s="7">
        <v>100899</v>
      </c>
      <c r="C11" s="3">
        <v>16665</v>
      </c>
      <c r="D11" s="3">
        <v>9721</v>
      </c>
      <c r="E11" s="11">
        <v>1778</v>
      </c>
      <c r="F11" s="27">
        <v>129063</v>
      </c>
    </row>
    <row r="12" spans="1:6" ht="14.25">
      <c r="A12" s="26" t="s">
        <v>4</v>
      </c>
      <c r="B12" s="7">
        <v>61189</v>
      </c>
      <c r="C12" s="3">
        <v>9254</v>
      </c>
      <c r="D12" s="3">
        <v>7501</v>
      </c>
      <c r="E12" s="11">
        <v>1393</v>
      </c>
      <c r="F12" s="27">
        <v>79337</v>
      </c>
    </row>
    <row r="13" spans="1:6" ht="14.25">
      <c r="A13" s="26" t="s">
        <v>5</v>
      </c>
      <c r="B13" s="7">
        <v>50514</v>
      </c>
      <c r="C13" s="3">
        <v>9239</v>
      </c>
      <c r="D13" s="3">
        <v>4709</v>
      </c>
      <c r="E13" s="11">
        <v>247</v>
      </c>
      <c r="F13" s="27">
        <v>64709</v>
      </c>
    </row>
    <row r="14" spans="1:6" ht="14.25">
      <c r="A14" s="26" t="s">
        <v>6</v>
      </c>
      <c r="B14" s="7">
        <v>82063</v>
      </c>
      <c r="C14" s="3">
        <v>12792</v>
      </c>
      <c r="D14" s="3">
        <v>6971</v>
      </c>
      <c r="E14" s="11">
        <v>889</v>
      </c>
      <c r="F14" s="27">
        <v>102715</v>
      </c>
    </row>
    <row r="15" spans="1:6" ht="14.25">
      <c r="A15" s="26" t="s">
        <v>7</v>
      </c>
      <c r="B15" s="7">
        <v>49805</v>
      </c>
      <c r="C15" s="3">
        <v>7292</v>
      </c>
      <c r="D15" s="3">
        <v>4918</v>
      </c>
      <c r="E15" s="11">
        <v>417</v>
      </c>
      <c r="F15" s="27">
        <v>62432</v>
      </c>
    </row>
    <row r="16" spans="1:6" ht="14.25">
      <c r="A16" s="26" t="s">
        <v>8</v>
      </c>
      <c r="B16" s="7">
        <v>60441</v>
      </c>
      <c r="C16" s="3">
        <v>11004</v>
      </c>
      <c r="D16" s="3">
        <v>5684</v>
      </c>
      <c r="E16" s="11">
        <v>494</v>
      </c>
      <c r="F16" s="27">
        <v>77623</v>
      </c>
    </row>
    <row r="17" spans="1:6" ht="14.25">
      <c r="A17" s="26" t="s">
        <v>9</v>
      </c>
      <c r="B17" s="7">
        <v>32967</v>
      </c>
      <c r="C17" s="3">
        <v>4655</v>
      </c>
      <c r="D17" s="3">
        <v>1717</v>
      </c>
      <c r="E17" s="11">
        <v>562</v>
      </c>
      <c r="F17" s="27">
        <v>39901</v>
      </c>
    </row>
    <row r="18" spans="1:6" ht="14.25">
      <c r="A18" s="26" t="s">
        <v>10</v>
      </c>
      <c r="B18" s="7">
        <v>68630</v>
      </c>
      <c r="C18" s="3">
        <v>9745</v>
      </c>
      <c r="D18" s="3">
        <v>5095</v>
      </c>
      <c r="E18" s="11">
        <v>783</v>
      </c>
      <c r="F18" s="27">
        <v>84253</v>
      </c>
    </row>
    <row r="19" spans="1:6" ht="14.25">
      <c r="A19" s="26" t="s">
        <v>11</v>
      </c>
      <c r="B19" s="7">
        <v>28774</v>
      </c>
      <c r="C19" s="3">
        <v>5122</v>
      </c>
      <c r="D19" s="3">
        <v>2440</v>
      </c>
      <c r="E19" s="11">
        <v>291</v>
      </c>
      <c r="F19" s="27">
        <v>36627</v>
      </c>
    </row>
    <row r="20" spans="1:6" ht="14.25">
      <c r="A20" s="26" t="s">
        <v>12</v>
      </c>
      <c r="B20" s="7">
        <v>63778</v>
      </c>
      <c r="C20" s="3">
        <v>7677</v>
      </c>
      <c r="D20" s="3">
        <v>6750</v>
      </c>
      <c r="E20" s="11">
        <v>729</v>
      </c>
      <c r="F20" s="27">
        <v>78934</v>
      </c>
    </row>
    <row r="21" spans="1:6" ht="14.25">
      <c r="A21" s="26" t="s">
        <v>13</v>
      </c>
      <c r="B21" s="7">
        <v>71662</v>
      </c>
      <c r="C21" s="3">
        <v>12716</v>
      </c>
      <c r="D21" s="3">
        <v>5253</v>
      </c>
      <c r="E21" s="11">
        <v>696</v>
      </c>
      <c r="F21" s="27">
        <v>90327</v>
      </c>
    </row>
    <row r="22" spans="1:6" ht="14.25">
      <c r="A22" s="26" t="s">
        <v>14</v>
      </c>
      <c r="B22" s="7">
        <v>70612</v>
      </c>
      <c r="C22" s="3">
        <v>11442</v>
      </c>
      <c r="D22" s="3">
        <v>5235</v>
      </c>
      <c r="E22" s="11">
        <v>519</v>
      </c>
      <c r="F22" s="27">
        <v>87808</v>
      </c>
    </row>
    <row r="23" spans="1:6" ht="14.25">
      <c r="A23" s="26" t="s">
        <v>15</v>
      </c>
      <c r="B23" s="7">
        <v>46858</v>
      </c>
      <c r="C23" s="3">
        <v>7204</v>
      </c>
      <c r="D23" s="3">
        <v>3680</v>
      </c>
      <c r="E23" s="11">
        <v>417</v>
      </c>
      <c r="F23" s="27">
        <v>58159</v>
      </c>
    </row>
    <row r="24" spans="1:6" ht="14.25">
      <c r="A24" s="26" t="s">
        <v>16</v>
      </c>
      <c r="B24" s="7">
        <v>99787</v>
      </c>
      <c r="C24" s="3">
        <v>16913</v>
      </c>
      <c r="D24" s="3">
        <v>10038</v>
      </c>
      <c r="E24" s="11">
        <v>739</v>
      </c>
      <c r="F24" s="27">
        <v>127477</v>
      </c>
    </row>
    <row r="25" spans="1:6" ht="14.25">
      <c r="A25" s="26" t="s">
        <v>17</v>
      </c>
      <c r="B25" s="7">
        <v>88338</v>
      </c>
      <c r="C25" s="3">
        <v>15880</v>
      </c>
      <c r="D25" s="3">
        <v>8771</v>
      </c>
      <c r="E25" s="11">
        <v>978</v>
      </c>
      <c r="F25" s="27">
        <v>113967</v>
      </c>
    </row>
    <row r="26" spans="1:6" ht="14.25">
      <c r="A26" s="26" t="s">
        <v>18</v>
      </c>
      <c r="B26" s="7">
        <v>42602</v>
      </c>
      <c r="C26" s="3">
        <v>7256</v>
      </c>
      <c r="D26" s="3">
        <v>4181</v>
      </c>
      <c r="E26" s="11">
        <v>942</v>
      </c>
      <c r="F26" s="27">
        <v>54981</v>
      </c>
    </row>
    <row r="27" spans="1:6" ht="14.25">
      <c r="A27" s="26" t="s">
        <v>19</v>
      </c>
      <c r="B27" s="7">
        <v>54306</v>
      </c>
      <c r="C27" s="3">
        <v>8400</v>
      </c>
      <c r="D27" s="3">
        <v>6427</v>
      </c>
      <c r="E27" s="11">
        <v>291</v>
      </c>
      <c r="F27" s="27">
        <v>69424</v>
      </c>
    </row>
    <row r="28" spans="1:6" ht="14.25">
      <c r="A28" s="26" t="s">
        <v>20</v>
      </c>
      <c r="B28" s="7">
        <v>43599</v>
      </c>
      <c r="C28" s="3">
        <v>3339</v>
      </c>
      <c r="D28" s="3">
        <v>2180</v>
      </c>
      <c r="E28" s="11">
        <v>1265</v>
      </c>
      <c r="F28" s="27">
        <v>50383</v>
      </c>
    </row>
    <row r="29" spans="1:6" ht="14.25">
      <c r="A29" s="26" t="s">
        <v>21</v>
      </c>
      <c r="B29" s="7">
        <v>100145</v>
      </c>
      <c r="C29" s="3">
        <v>18071</v>
      </c>
      <c r="D29" s="3">
        <v>8878</v>
      </c>
      <c r="E29" s="11">
        <v>2531</v>
      </c>
      <c r="F29" s="27">
        <v>129625</v>
      </c>
    </row>
    <row r="30" spans="1:6" ht="14.25">
      <c r="A30" s="26" t="s">
        <v>22</v>
      </c>
      <c r="B30" s="7">
        <v>38538</v>
      </c>
      <c r="C30" s="3">
        <v>5960</v>
      </c>
      <c r="D30" s="3">
        <v>3809</v>
      </c>
      <c r="E30" s="11">
        <v>395</v>
      </c>
      <c r="F30" s="27">
        <v>48702</v>
      </c>
    </row>
    <row r="31" spans="1:6" ht="14.25">
      <c r="A31" s="26" t="s">
        <v>23</v>
      </c>
      <c r="B31" s="7">
        <v>52869</v>
      </c>
      <c r="C31" s="3">
        <v>7714</v>
      </c>
      <c r="D31" s="3">
        <v>4458</v>
      </c>
      <c r="E31" s="11">
        <v>312</v>
      </c>
      <c r="F31" s="27">
        <v>65353</v>
      </c>
    </row>
    <row r="32" spans="1:6" ht="14.25">
      <c r="A32" s="26" t="s">
        <v>24</v>
      </c>
      <c r="B32" s="7">
        <v>71539</v>
      </c>
      <c r="C32" s="3">
        <v>12873</v>
      </c>
      <c r="D32" s="3">
        <v>6499</v>
      </c>
      <c r="E32" s="11">
        <v>514</v>
      </c>
      <c r="F32" s="27">
        <v>91425</v>
      </c>
    </row>
    <row r="33" spans="1:6" ht="14.25">
      <c r="A33" s="26" t="s">
        <v>25</v>
      </c>
      <c r="B33" s="7">
        <v>32794</v>
      </c>
      <c r="C33" s="3">
        <v>5759</v>
      </c>
      <c r="D33" s="3">
        <v>2573</v>
      </c>
      <c r="E33" s="11">
        <v>187</v>
      </c>
      <c r="F33" s="27">
        <v>41313</v>
      </c>
    </row>
    <row r="34" spans="1:6" ht="14.25">
      <c r="A34" s="26" t="s">
        <v>26</v>
      </c>
      <c r="B34" s="7">
        <v>79133</v>
      </c>
      <c r="C34" s="3">
        <v>10725</v>
      </c>
      <c r="D34" s="3">
        <v>5855</v>
      </c>
      <c r="E34" s="11">
        <v>895</v>
      </c>
      <c r="F34" s="27">
        <v>96608</v>
      </c>
    </row>
    <row r="35" spans="1:6" ht="14.25">
      <c r="A35" s="26" t="s">
        <v>27</v>
      </c>
      <c r="B35" s="7">
        <v>60953</v>
      </c>
      <c r="C35" s="3">
        <v>7638</v>
      </c>
      <c r="D35" s="3">
        <v>4407</v>
      </c>
      <c r="E35" s="11">
        <v>358</v>
      </c>
      <c r="F35" s="27">
        <v>73356</v>
      </c>
    </row>
    <row r="36" spans="1:6" ht="14.25">
      <c r="A36" s="26" t="s">
        <v>28</v>
      </c>
      <c r="B36" s="7">
        <v>78361</v>
      </c>
      <c r="C36" s="3">
        <v>13494</v>
      </c>
      <c r="D36" s="3">
        <v>7720</v>
      </c>
      <c r="E36" s="11">
        <v>1258</v>
      </c>
      <c r="F36" s="27">
        <v>100833</v>
      </c>
    </row>
    <row r="37" spans="1:6" ht="14.25">
      <c r="A37" s="26" t="s">
        <v>29</v>
      </c>
      <c r="B37" s="7">
        <v>34977</v>
      </c>
      <c r="C37" s="3">
        <v>5411</v>
      </c>
      <c r="D37" s="3">
        <v>2717</v>
      </c>
      <c r="E37" s="11">
        <v>531</v>
      </c>
      <c r="F37" s="27">
        <v>43636</v>
      </c>
    </row>
    <row r="38" spans="1:6" ht="14.25">
      <c r="A38" s="26" t="s">
        <v>30</v>
      </c>
      <c r="B38" s="7">
        <v>56521</v>
      </c>
      <c r="C38" s="3">
        <v>9420</v>
      </c>
      <c r="D38" s="3">
        <v>5184</v>
      </c>
      <c r="E38" s="11">
        <v>251</v>
      </c>
      <c r="F38" s="27">
        <v>71376</v>
      </c>
    </row>
    <row r="39" spans="1:6" ht="14.25">
      <c r="A39" s="26" t="s">
        <v>31</v>
      </c>
      <c r="B39" s="7">
        <v>91925</v>
      </c>
      <c r="C39" s="3">
        <v>18121</v>
      </c>
      <c r="D39" s="3">
        <v>7382</v>
      </c>
      <c r="E39" s="11">
        <v>2735</v>
      </c>
      <c r="F39" s="27">
        <v>120163</v>
      </c>
    </row>
    <row r="40" spans="1:6" ht="14.25">
      <c r="A40" s="26" t="s">
        <v>32</v>
      </c>
      <c r="B40" s="7">
        <v>134864</v>
      </c>
      <c r="C40" s="3">
        <v>23161</v>
      </c>
      <c r="D40" s="3">
        <v>14262</v>
      </c>
      <c r="E40" s="11">
        <v>3134</v>
      </c>
      <c r="F40" s="27">
        <v>175421</v>
      </c>
    </row>
    <row r="41" spans="1:6" ht="15" thickBot="1">
      <c r="A41" s="28" t="s">
        <v>48</v>
      </c>
      <c r="B41" s="8">
        <v>292026</v>
      </c>
      <c r="C41" s="5">
        <v>14152</v>
      </c>
      <c r="D41" s="5">
        <v>32988</v>
      </c>
      <c r="E41" s="12">
        <v>4498</v>
      </c>
      <c r="F41" s="29">
        <v>343664</v>
      </c>
    </row>
    <row r="42" spans="1:7" ht="18" customHeight="1" thickBot="1">
      <c r="A42" s="9" t="s">
        <v>34</v>
      </c>
      <c r="B42" s="2">
        <f>SUM(B6:B41)</f>
        <v>3169797</v>
      </c>
      <c r="C42" s="2">
        <f>SUM(C6:C41)</f>
        <v>454560</v>
      </c>
      <c r="D42" s="2">
        <f>SUM(D6:D41)</f>
        <v>307960</v>
      </c>
      <c r="E42" s="2">
        <f>SUM(E6:E41)</f>
        <v>92814</v>
      </c>
      <c r="F42" s="2">
        <f>SUM(F6:F41)</f>
        <v>4025131</v>
      </c>
      <c r="G42" s="31"/>
    </row>
    <row r="43" ht="12.75">
      <c r="F43" s="30"/>
    </row>
    <row r="44" spans="1:6" ht="18.75" customHeight="1">
      <c r="A44" s="1" t="s">
        <v>44</v>
      </c>
      <c r="B44" s="31"/>
      <c r="F44" s="30"/>
    </row>
    <row r="45" spans="1:6" ht="45.75" customHeight="1">
      <c r="A45" s="32" t="s">
        <v>50</v>
      </c>
      <c r="B45" s="33"/>
      <c r="C45" s="33"/>
      <c r="D45" s="33"/>
      <c r="E45" s="33"/>
      <c r="F45" s="33"/>
    </row>
    <row r="46" spans="1:6" ht="48" customHeight="1">
      <c r="A46" s="32" t="s">
        <v>51</v>
      </c>
      <c r="B46" s="37"/>
      <c r="C46" s="37"/>
      <c r="D46" s="37"/>
      <c r="E46" s="37"/>
      <c r="F46" s="37"/>
    </row>
    <row r="47" spans="1:6" ht="40.5" customHeight="1">
      <c r="A47" s="32" t="s">
        <v>52</v>
      </c>
      <c r="B47" s="33"/>
      <c r="C47" s="33"/>
      <c r="D47" s="33"/>
      <c r="E47" s="33"/>
      <c r="F47" s="33"/>
    </row>
    <row r="48" spans="1:6" ht="44.25" customHeight="1">
      <c r="A48" s="32" t="s">
        <v>53</v>
      </c>
      <c r="B48" s="33"/>
      <c r="C48" s="33"/>
      <c r="D48" s="33"/>
      <c r="E48" s="33"/>
      <c r="F48" s="33"/>
    </row>
  </sheetData>
  <sheetProtection/>
  <mergeCells count="6">
    <mergeCell ref="A47:F47"/>
    <mergeCell ref="A48:F48"/>
    <mergeCell ref="A2:F2"/>
    <mergeCell ref="A3:F3"/>
    <mergeCell ref="A45:F45"/>
    <mergeCell ref="A46:F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2023-02-06T06:22:18Z</cp:lastPrinted>
  <dcterms:created xsi:type="dcterms:W3CDTF">2003-09-03T10:27:14Z</dcterms:created>
  <dcterms:modified xsi:type="dcterms:W3CDTF">2023-08-07T12:47:50Z</dcterms:modified>
  <cp:category/>
  <cp:version/>
  <cp:contentType/>
  <cp:contentStatus/>
</cp:coreProperties>
</file>