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18D9306B-F23B-40F1-84CB-8921B5131A4D}" xr6:coauthVersionLast="47" xr6:coauthVersionMax="47" xr10:uidLastSave="{00000000-0000-0000-0000-000000000000}"/>
  <bookViews>
    <workbookView xWindow="990" yWindow="795" windowWidth="37410" windowHeight="20805" tabRatio="865" xr2:uid="{00000000-000D-0000-FFFF-FFFF00000000}"/>
  </bookViews>
  <sheets>
    <sheet name="04" sheetId="18" r:id="rId1"/>
    <sheet name="05" sheetId="23" r:id="rId2"/>
    <sheet name="06" sheetId="20" r:id="rId3"/>
    <sheet name="tr.II" sheetId="22" r:id="rId4"/>
  </sheets>
  <calcPr calcId="191029"/>
</workbook>
</file>

<file path=xl/calcChain.xml><?xml version="1.0" encoding="utf-8"?>
<calcChain xmlns="http://schemas.openxmlformats.org/spreadsheetml/2006/main">
  <c r="AR43" i="22" l="1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AR20" i="22"/>
  <c r="AQ20" i="22"/>
  <c r="AP20" i="22"/>
  <c r="AO20" i="22"/>
  <c r="AN20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</calcChain>
</file>

<file path=xl/sharedStrings.xml><?xml version="1.0" encoding="utf-8"?>
<sst xmlns="http://schemas.openxmlformats.org/spreadsheetml/2006/main" count="360" uniqueCount="57">
  <si>
    <t>Case individuale</t>
  </si>
  <si>
    <t>Terenuri agricole</t>
  </si>
  <si>
    <t>Terenuri neagricole</t>
  </si>
  <si>
    <t>Alte bunuri imobile</t>
  </si>
  <si>
    <t>Vînzare-cumpărare</t>
  </si>
  <si>
    <t>Donaţie-Schimb</t>
  </si>
  <si>
    <t>Alte documente</t>
  </si>
  <si>
    <t>Ipoteca</t>
  </si>
  <si>
    <t>Locaţiune</t>
  </si>
  <si>
    <t>Primare</t>
  </si>
  <si>
    <t>Nr. d/o</t>
  </si>
  <si>
    <t>Filiale</t>
  </si>
  <si>
    <t>Apartamente</t>
  </si>
  <si>
    <t>Mostenire</t>
  </si>
  <si>
    <t>Cladiri comerciale</t>
  </si>
  <si>
    <t>BALTI</t>
  </si>
  <si>
    <t>BASARABEASCA</t>
  </si>
  <si>
    <t>BRICENI</t>
  </si>
  <si>
    <t>CAHUL</t>
  </si>
  <si>
    <t>CAINARI</t>
  </si>
  <si>
    <t>CALARASI</t>
  </si>
  <si>
    <t>CANTEMIR</t>
  </si>
  <si>
    <t>CAUSENI</t>
  </si>
  <si>
    <t>CHISINAU</t>
  </si>
  <si>
    <t>CHISINAU1</t>
  </si>
  <si>
    <t>CIMISLIA</t>
  </si>
  <si>
    <t>COMRAT</t>
  </si>
  <si>
    <t>CRIULENI</t>
  </si>
  <si>
    <t>DONDUSENI</t>
  </si>
  <si>
    <t>DROCHIA</t>
  </si>
  <si>
    <t>DUBASARI</t>
  </si>
  <si>
    <t>EDINET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</si>
  <si>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</si>
  <si>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</si>
  <si>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</si>
  <si>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</si>
  <si>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</si>
  <si>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</si>
  <si>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</si>
  <si>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</si>
  <si>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ORHEI</t>
  </si>
  <si>
    <t>REZINA</t>
  </si>
  <si>
    <t>RISCANI</t>
  </si>
  <si>
    <t>SINGEREI</t>
  </si>
  <si>
    <t>SOLDANESTI</t>
  </si>
  <si>
    <t>SOROCA</t>
  </si>
  <si>
    <t>STEFANVODA</t>
  </si>
  <si>
    <t>STRASENI</t>
  </si>
  <si>
    <t>TARACLIA</t>
  </si>
  <si>
    <t>TELENESTI</t>
  </si>
  <si>
    <t>UNGHENI</t>
  </si>
  <si>
    <t>VULCANESTI</t>
  </si>
  <si>
    <t>Informaţia cu privire la înregistrările bunurilor imobile, înregistrate de către Serviciile cadastrale teritoriale în perioada 01.05-31.05.2023</t>
  </si>
  <si>
    <t>Informaţia cu privire la înregistrările bunurilor imobile, înregistrate de către Serviciile cadastrale teritoriale în perioada 01.06-30.06.2023</t>
  </si>
  <si>
    <t>Informaţia cu privire la înregistrările bunurilor imobile, înregistrate de către Serviciile cadastrale teritoriale în perioada 01.04-30.06.2023</t>
  </si>
  <si>
    <t>ANENII NOI</t>
  </si>
  <si>
    <t>CEADIR LUNGA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</si>
</sst>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38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 Cyr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7">
    <xf numFmtId="0" fontId="0" fillId="0" borderId="0" xfId="0"/>
    <xf numFmtId="0" fontId="0" fillId="2" borderId="0" xfId="0" applyFill="1"/>
    <xf numFmtId="49" fontId="3" fillId="2" borderId="3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4" xfId="1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2" borderId="17" xfId="0" applyFill="1" applyBorder="1"/>
    <xf numFmtId="0" fontId="0" fillId="2" borderId="32" xfId="0" applyFill="1" applyBorder="1"/>
    <xf numFmtId="0" fontId="0" fillId="2" borderId="31" xfId="0" applyFill="1" applyBorder="1"/>
    <xf numFmtId="0" fontId="0" fillId="2" borderId="20" xfId="0" applyFill="1" applyBorder="1"/>
    <xf numFmtId="0" fontId="0" fillId="2" borderId="21" xfId="0" applyFill="1" applyBorder="1"/>
    <xf numFmtId="0" fontId="10" fillId="2" borderId="3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9" fillId="2" borderId="16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3" xfId="0" applyFont="1" applyFill="1" applyBorder="1"/>
    <xf numFmtId="0" fontId="10" fillId="2" borderId="32" xfId="0" applyFont="1" applyFill="1" applyBorder="1"/>
    <xf numFmtId="49" fontId="3" fillId="2" borderId="34" xfId="0" applyNumberFormat="1" applyFont="1" applyFill="1" applyBorder="1" applyAlignment="1">
      <alignment horizontal="center" vertical="center"/>
    </xf>
    <xf numFmtId="49" fontId="3" fillId="2" borderId="34" xfId="1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0" xfId="0" applyFill="1" applyBorder="1"/>
    <xf numFmtId="0" fontId="0" fillId="2" borderId="12" xfId="0" applyFill="1" applyBorder="1"/>
    <xf numFmtId="49" fontId="3" fillId="2" borderId="35" xfId="0" applyNumberFormat="1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49" fontId="3" fillId="2" borderId="33" xfId="1" applyNumberFormat="1" applyFont="1" applyFill="1" applyBorder="1" applyAlignment="1">
      <alignment horizontal="center" vertical="center" wrapText="1"/>
    </xf>
    <xf numFmtId="0" fontId="10" fillId="2" borderId="17" xfId="0" applyFont="1" applyFill="1" applyBorder="1"/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28" xfId="2" applyFont="1" applyFill="1" applyBorder="1" applyAlignment="1">
      <alignment horizontal="center"/>
    </xf>
    <xf numFmtId="0" fontId="11" fillId="2" borderId="30" xfId="2" applyFont="1" applyFill="1" applyBorder="1" applyAlignment="1">
      <alignment horizontal="center"/>
    </xf>
    <xf numFmtId="0" fontId="10" fillId="2" borderId="18" xfId="0" applyFont="1" applyFill="1" applyBorder="1"/>
    <xf numFmtId="0" fontId="8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3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3"/>
  <sheetViews>
    <sheetView tabSelected="1" workbookViewId="0">
      <selection sqref="A1:AS1"/>
    </sheetView>
  </sheetViews>
  <sheetFormatPr defaultColWidth="9.140625" defaultRowHeight="15"/>
  <cols>
    <col min="1" max="1" width="5.140625" style="35" customWidth="1"/>
    <col min="2" max="2" width="18.5703125" style="35" customWidth="1"/>
    <col min="3" max="3" width="10.28515625" style="1" customWidth="1"/>
    <col min="4" max="5" width="7.140625" style="1" customWidth="1"/>
    <col min="6" max="6" width="8.7109375" style="1" customWidth="1"/>
    <col min="7" max="8" width="7.140625" style="1" customWidth="1"/>
    <col min="9" max="9" width="6.140625" style="1" customWidth="1"/>
    <col min="10" max="10" width="8.42578125" style="1" customWidth="1"/>
    <col min="11" max="12" width="7.140625" style="1" customWidth="1"/>
    <col min="13" max="13" width="9.7109375" style="1" customWidth="1"/>
    <col min="14" max="16" width="7.140625" style="1" customWidth="1"/>
    <col min="17" max="17" width="8.7109375" style="1" customWidth="1"/>
    <col min="18" max="19" width="7.140625" style="1" customWidth="1"/>
    <col min="20" max="20" width="8.85546875" style="1" customWidth="1"/>
    <col min="21" max="23" width="7.140625" style="1" customWidth="1"/>
    <col min="24" max="24" width="10.5703125" style="1" customWidth="1"/>
    <col min="25" max="25" width="9.28515625" style="1" customWidth="1"/>
    <col min="26" max="26" width="8.85546875" style="1" customWidth="1"/>
    <col min="27" max="27" width="9.28515625" style="1" customWidth="1"/>
    <col min="28" max="28" width="7.140625" style="1" customWidth="1"/>
    <col min="29" max="29" width="9.42578125" style="1" customWidth="1"/>
    <col min="30" max="30" width="7.140625" style="1" customWidth="1"/>
    <col min="31" max="31" width="12.85546875" style="1" customWidth="1"/>
    <col min="32" max="33" width="7.140625" style="1" customWidth="1"/>
    <col min="34" max="34" width="9.85546875" style="1" customWidth="1"/>
    <col min="35" max="37" width="7.140625" style="1" customWidth="1"/>
    <col min="38" max="38" width="9.5703125" style="1" customWidth="1"/>
    <col min="39" max="40" width="7.140625" style="1" customWidth="1"/>
    <col min="41" max="41" width="10.28515625" style="1" customWidth="1"/>
    <col min="42" max="44" width="7.140625" style="1" customWidth="1"/>
    <col min="45" max="45" width="9.28515625" style="1" customWidth="1"/>
    <col min="46" max="16384" width="9.140625" style="1"/>
  </cols>
  <sheetData>
    <row r="1" spans="1:45" s="54" customFormat="1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45" ht="15.75" thickBot="1"/>
    <row r="3" spans="1:45" s="17" customFormat="1" ht="15.75" thickBot="1">
      <c r="A3" s="59" t="s">
        <v>10</v>
      </c>
      <c r="B3" s="61" t="s">
        <v>11</v>
      </c>
      <c r="C3" s="63" t="s">
        <v>12</v>
      </c>
      <c r="D3" s="64"/>
      <c r="E3" s="64"/>
      <c r="F3" s="64"/>
      <c r="G3" s="64"/>
      <c r="H3" s="64"/>
      <c r="I3" s="65"/>
      <c r="J3" s="66" t="s">
        <v>0</v>
      </c>
      <c r="K3" s="67"/>
      <c r="L3" s="67"/>
      <c r="M3" s="67"/>
      <c r="N3" s="67"/>
      <c r="O3" s="67"/>
      <c r="P3" s="68"/>
      <c r="Q3" s="63" t="s">
        <v>14</v>
      </c>
      <c r="R3" s="64"/>
      <c r="S3" s="64"/>
      <c r="T3" s="64"/>
      <c r="U3" s="64"/>
      <c r="V3" s="64"/>
      <c r="W3" s="65"/>
      <c r="X3" s="63" t="s">
        <v>1</v>
      </c>
      <c r="Y3" s="64"/>
      <c r="Z3" s="64"/>
      <c r="AA3" s="64"/>
      <c r="AB3" s="64"/>
      <c r="AC3" s="64"/>
      <c r="AD3" s="65"/>
      <c r="AE3" s="63" t="s">
        <v>2</v>
      </c>
      <c r="AF3" s="64"/>
      <c r="AG3" s="64"/>
      <c r="AH3" s="64"/>
      <c r="AI3" s="64"/>
      <c r="AJ3" s="64"/>
      <c r="AK3" s="65"/>
      <c r="AL3" s="63" t="s">
        <v>3</v>
      </c>
      <c r="AM3" s="64"/>
      <c r="AN3" s="64"/>
      <c r="AO3" s="64"/>
      <c r="AP3" s="64"/>
      <c r="AQ3" s="64"/>
      <c r="AR3" s="65"/>
    </row>
    <row r="4" spans="1:45" ht="24.75" thickBot="1">
      <c r="A4" s="60"/>
      <c r="B4" s="62"/>
      <c r="C4" s="15" t="s">
        <v>4</v>
      </c>
      <c r="D4" s="11" t="s">
        <v>13</v>
      </c>
      <c r="E4" s="12" t="s">
        <v>5</v>
      </c>
      <c r="F4" s="12" t="s">
        <v>6</v>
      </c>
      <c r="G4" s="12" t="s">
        <v>7</v>
      </c>
      <c r="H4" s="11" t="s">
        <v>8</v>
      </c>
      <c r="I4" s="16" t="s">
        <v>9</v>
      </c>
      <c r="J4" s="46" t="s">
        <v>4</v>
      </c>
      <c r="K4" s="38" t="s">
        <v>13</v>
      </c>
      <c r="L4" s="39" t="s">
        <v>5</v>
      </c>
      <c r="M4" s="39" t="s">
        <v>6</v>
      </c>
      <c r="N4" s="39" t="s">
        <v>7</v>
      </c>
      <c r="O4" s="38" t="s">
        <v>8</v>
      </c>
      <c r="P4" s="43" t="s">
        <v>9</v>
      </c>
      <c r="Q4" s="15" t="s">
        <v>4</v>
      </c>
      <c r="R4" s="11" t="s">
        <v>13</v>
      </c>
      <c r="S4" s="12" t="s">
        <v>5</v>
      </c>
      <c r="T4" s="12" t="s">
        <v>6</v>
      </c>
      <c r="U4" s="12" t="s">
        <v>7</v>
      </c>
      <c r="V4" s="11" t="s">
        <v>8</v>
      </c>
      <c r="W4" s="16" t="s">
        <v>9</v>
      </c>
      <c r="X4" s="15" t="s">
        <v>4</v>
      </c>
      <c r="Y4" s="11" t="s">
        <v>13</v>
      </c>
      <c r="Z4" s="12" t="s">
        <v>5</v>
      </c>
      <c r="AA4" s="12" t="s">
        <v>6</v>
      </c>
      <c r="AB4" s="12" t="s">
        <v>7</v>
      </c>
      <c r="AC4" s="11" t="s">
        <v>8</v>
      </c>
      <c r="AD4" s="16" t="s">
        <v>9</v>
      </c>
      <c r="AE4" s="15" t="s">
        <v>4</v>
      </c>
      <c r="AF4" s="11" t="s">
        <v>13</v>
      </c>
      <c r="AG4" s="12" t="s">
        <v>5</v>
      </c>
      <c r="AH4" s="12" t="s">
        <v>6</v>
      </c>
      <c r="AI4" s="12" t="s">
        <v>7</v>
      </c>
      <c r="AJ4" s="11" t="s">
        <v>8</v>
      </c>
      <c r="AK4" s="16" t="s">
        <v>9</v>
      </c>
      <c r="AL4" s="15" t="s">
        <v>4</v>
      </c>
      <c r="AM4" s="11" t="s">
        <v>13</v>
      </c>
      <c r="AN4" s="12" t="s">
        <v>5</v>
      </c>
      <c r="AO4" s="12" t="s">
        <v>6</v>
      </c>
      <c r="AP4" s="12" t="s">
        <v>7</v>
      </c>
      <c r="AQ4" s="11" t="s">
        <v>8</v>
      </c>
      <c r="AR4" s="16" t="s">
        <v>9</v>
      </c>
    </row>
    <row r="5" spans="1:45">
      <c r="A5" s="47">
        <v>1</v>
      </c>
      <c r="B5" s="53" t="s">
        <v>55</v>
      </c>
      <c r="C5" s="21">
        <v>9</v>
      </c>
      <c r="D5" s="13">
        <v>4</v>
      </c>
      <c r="E5" s="13">
        <v>8</v>
      </c>
      <c r="F5" s="13">
        <v>15</v>
      </c>
      <c r="G5" s="13"/>
      <c r="H5" s="13"/>
      <c r="I5" s="22">
        <v>1</v>
      </c>
      <c r="J5" s="20">
        <v>16</v>
      </c>
      <c r="K5" s="13">
        <v>31</v>
      </c>
      <c r="L5" s="13">
        <v>25</v>
      </c>
      <c r="M5" s="13">
        <v>22</v>
      </c>
      <c r="N5" s="13"/>
      <c r="O5" s="13"/>
      <c r="P5" s="19">
        <v>18</v>
      </c>
      <c r="Q5" s="21">
        <v>4</v>
      </c>
      <c r="R5" s="13">
        <v>2</v>
      </c>
      <c r="S5" s="13"/>
      <c r="T5" s="13"/>
      <c r="U5" s="13"/>
      <c r="V5" s="13"/>
      <c r="W5" s="22"/>
      <c r="X5" s="21">
        <v>62</v>
      </c>
      <c r="Y5" s="13">
        <v>74</v>
      </c>
      <c r="Z5" s="13">
        <v>55</v>
      </c>
      <c r="AA5" s="13">
        <v>46</v>
      </c>
      <c r="AB5" s="13"/>
      <c r="AC5" s="13">
        <v>1</v>
      </c>
      <c r="AD5" s="22">
        <v>8</v>
      </c>
      <c r="AE5" s="21">
        <v>58</v>
      </c>
      <c r="AF5" s="13">
        <v>74</v>
      </c>
      <c r="AG5" s="13">
        <v>59</v>
      </c>
      <c r="AH5" s="13">
        <v>50</v>
      </c>
      <c r="AI5" s="13">
        <v>1</v>
      </c>
      <c r="AJ5" s="13"/>
      <c r="AK5" s="22">
        <v>28</v>
      </c>
      <c r="AL5" s="21">
        <v>95</v>
      </c>
      <c r="AM5" s="13">
        <v>34</v>
      </c>
      <c r="AN5" s="13">
        <v>15</v>
      </c>
      <c r="AO5" s="13">
        <v>11</v>
      </c>
      <c r="AP5" s="13">
        <v>11</v>
      </c>
      <c r="AQ5" s="13"/>
      <c r="AR5" s="22">
        <v>72</v>
      </c>
    </row>
    <row r="6" spans="1:45">
      <c r="A6" s="36">
        <v>2</v>
      </c>
      <c r="B6" s="37" t="s">
        <v>15</v>
      </c>
      <c r="C6" s="21">
        <v>81</v>
      </c>
      <c r="D6" s="13">
        <v>33</v>
      </c>
      <c r="E6" s="13">
        <v>37</v>
      </c>
      <c r="F6" s="13">
        <v>42</v>
      </c>
      <c r="G6" s="13">
        <v>10</v>
      </c>
      <c r="H6" s="13"/>
      <c r="I6" s="22">
        <v>2</v>
      </c>
      <c r="J6" s="20">
        <v>20</v>
      </c>
      <c r="K6" s="13">
        <v>12</v>
      </c>
      <c r="L6" s="13">
        <v>25</v>
      </c>
      <c r="M6" s="13">
        <v>24</v>
      </c>
      <c r="N6" s="13">
        <v>2</v>
      </c>
      <c r="O6" s="13"/>
      <c r="P6" s="19">
        <v>2</v>
      </c>
      <c r="Q6" s="21">
        <v>4</v>
      </c>
      <c r="R6" s="13"/>
      <c r="S6" s="13"/>
      <c r="T6" s="13"/>
      <c r="U6" s="13">
        <v>5</v>
      </c>
      <c r="V6" s="13"/>
      <c r="W6" s="22">
        <v>1</v>
      </c>
      <c r="X6" s="21">
        <v>89</v>
      </c>
      <c r="Y6" s="13">
        <v>3</v>
      </c>
      <c r="Z6" s="13"/>
      <c r="AA6" s="13"/>
      <c r="AB6" s="13"/>
      <c r="AC6" s="13"/>
      <c r="AD6" s="22"/>
      <c r="AE6" s="21">
        <v>35</v>
      </c>
      <c r="AF6" s="13">
        <v>16</v>
      </c>
      <c r="AG6" s="13">
        <v>29</v>
      </c>
      <c r="AH6" s="13">
        <v>27</v>
      </c>
      <c r="AI6" s="13">
        <v>5</v>
      </c>
      <c r="AJ6" s="13"/>
      <c r="AK6" s="22">
        <v>1</v>
      </c>
      <c r="AL6" s="21">
        <v>35</v>
      </c>
      <c r="AM6" s="13">
        <v>8</v>
      </c>
      <c r="AN6" s="13">
        <v>11</v>
      </c>
      <c r="AO6" s="13">
        <v>6</v>
      </c>
      <c r="AP6" s="13">
        <v>18</v>
      </c>
      <c r="AQ6" s="13"/>
      <c r="AR6" s="22">
        <v>16</v>
      </c>
    </row>
    <row r="7" spans="1:45">
      <c r="A7" s="36">
        <v>3</v>
      </c>
      <c r="B7" s="37" t="s">
        <v>16</v>
      </c>
      <c r="C7" s="21">
        <v>3</v>
      </c>
      <c r="D7" s="13">
        <v>2</v>
      </c>
      <c r="E7" s="13"/>
      <c r="F7" s="13"/>
      <c r="G7" s="13"/>
      <c r="H7" s="13"/>
      <c r="I7" s="22"/>
      <c r="J7" s="20">
        <v>4</v>
      </c>
      <c r="K7" s="13">
        <v>2</v>
      </c>
      <c r="L7" s="13">
        <v>3</v>
      </c>
      <c r="M7" s="13"/>
      <c r="N7" s="13"/>
      <c r="O7" s="13"/>
      <c r="P7" s="19">
        <v>1</v>
      </c>
      <c r="Q7" s="21"/>
      <c r="R7" s="13"/>
      <c r="S7" s="13"/>
      <c r="T7" s="13"/>
      <c r="U7" s="13"/>
      <c r="V7" s="13"/>
      <c r="W7" s="22"/>
      <c r="X7" s="21">
        <v>4</v>
      </c>
      <c r="Y7" s="13">
        <v>5</v>
      </c>
      <c r="Z7" s="13">
        <v>8</v>
      </c>
      <c r="AA7" s="13"/>
      <c r="AB7" s="13"/>
      <c r="AC7" s="13">
        <v>81</v>
      </c>
      <c r="AD7" s="22">
        <v>1</v>
      </c>
      <c r="AE7" s="21">
        <v>5</v>
      </c>
      <c r="AF7" s="13">
        <v>4</v>
      </c>
      <c r="AG7" s="13">
        <v>3</v>
      </c>
      <c r="AH7" s="13"/>
      <c r="AI7" s="13"/>
      <c r="AJ7" s="13"/>
      <c r="AK7" s="22">
        <v>1</v>
      </c>
      <c r="AL7" s="21">
        <v>1</v>
      </c>
      <c r="AM7" s="13">
        <v>1</v>
      </c>
      <c r="AN7" s="13">
        <v>1</v>
      </c>
      <c r="AO7" s="13">
        <v>1</v>
      </c>
      <c r="AP7" s="13"/>
      <c r="AQ7" s="13"/>
      <c r="AR7" s="22">
        <v>1</v>
      </c>
    </row>
    <row r="8" spans="1:45">
      <c r="A8" s="36">
        <v>4</v>
      </c>
      <c r="B8" s="37" t="s">
        <v>17</v>
      </c>
      <c r="C8" s="21">
        <v>4</v>
      </c>
      <c r="D8" s="13">
        <v>2</v>
      </c>
      <c r="E8" s="13">
        <v>1</v>
      </c>
      <c r="F8" s="13"/>
      <c r="G8" s="13"/>
      <c r="H8" s="13"/>
      <c r="I8" s="22">
        <v>1</v>
      </c>
      <c r="J8" s="20">
        <v>17</v>
      </c>
      <c r="K8" s="13">
        <v>31</v>
      </c>
      <c r="L8" s="13">
        <v>16</v>
      </c>
      <c r="M8" s="13">
        <v>1</v>
      </c>
      <c r="N8" s="13"/>
      <c r="O8" s="13"/>
      <c r="P8" s="19">
        <v>162</v>
      </c>
      <c r="Q8" s="21"/>
      <c r="R8" s="13">
        <v>1</v>
      </c>
      <c r="S8" s="13"/>
      <c r="T8" s="13"/>
      <c r="U8" s="13"/>
      <c r="V8" s="13"/>
      <c r="W8" s="22"/>
      <c r="X8" s="21">
        <v>158</v>
      </c>
      <c r="Y8" s="13">
        <v>107</v>
      </c>
      <c r="Z8" s="13">
        <v>64</v>
      </c>
      <c r="AA8" s="13">
        <v>7</v>
      </c>
      <c r="AB8" s="13">
        <v>22</v>
      </c>
      <c r="AC8" s="13"/>
      <c r="AD8" s="22">
        <v>13</v>
      </c>
      <c r="AE8" s="21">
        <v>35</v>
      </c>
      <c r="AF8" s="13">
        <v>42</v>
      </c>
      <c r="AG8" s="13">
        <v>28</v>
      </c>
      <c r="AH8" s="13">
        <v>1</v>
      </c>
      <c r="AI8" s="13"/>
      <c r="AJ8" s="13">
        <v>1</v>
      </c>
      <c r="AK8" s="22">
        <v>357</v>
      </c>
      <c r="AL8" s="21">
        <v>3</v>
      </c>
      <c r="AM8" s="13">
        <v>11</v>
      </c>
      <c r="AN8" s="13">
        <v>8</v>
      </c>
      <c r="AO8" s="13">
        <v>1</v>
      </c>
      <c r="AP8" s="13">
        <v>11</v>
      </c>
      <c r="AQ8" s="13">
        <v>2</v>
      </c>
      <c r="AR8" s="22">
        <v>62</v>
      </c>
    </row>
    <row r="9" spans="1:45">
      <c r="A9" s="36">
        <v>5</v>
      </c>
      <c r="B9" s="37" t="s">
        <v>18</v>
      </c>
      <c r="C9" s="21">
        <v>28</v>
      </c>
      <c r="D9" s="13">
        <v>7</v>
      </c>
      <c r="E9" s="13">
        <v>8</v>
      </c>
      <c r="F9" s="13">
        <v>18</v>
      </c>
      <c r="G9" s="13">
        <v>3</v>
      </c>
      <c r="H9" s="13"/>
      <c r="I9" s="22">
        <v>2</v>
      </c>
      <c r="J9" s="20">
        <v>25</v>
      </c>
      <c r="K9" s="13">
        <v>25</v>
      </c>
      <c r="L9" s="13">
        <v>37</v>
      </c>
      <c r="M9" s="13">
        <v>15</v>
      </c>
      <c r="N9" s="13"/>
      <c r="O9" s="13"/>
      <c r="P9" s="19">
        <v>11</v>
      </c>
      <c r="Q9" s="21">
        <v>2</v>
      </c>
      <c r="R9" s="13"/>
      <c r="S9" s="13"/>
      <c r="T9" s="13"/>
      <c r="U9" s="13">
        <v>1</v>
      </c>
      <c r="V9" s="13"/>
      <c r="W9" s="22">
        <v>3</v>
      </c>
      <c r="X9" s="21">
        <v>103</v>
      </c>
      <c r="Y9" s="13">
        <v>89</v>
      </c>
      <c r="Z9" s="13">
        <v>101</v>
      </c>
      <c r="AA9" s="13">
        <v>31</v>
      </c>
      <c r="AB9" s="13">
        <v>1</v>
      </c>
      <c r="AC9" s="13">
        <v>1</v>
      </c>
      <c r="AD9" s="22">
        <v>2</v>
      </c>
      <c r="AE9" s="21">
        <v>59</v>
      </c>
      <c r="AF9" s="13">
        <v>47</v>
      </c>
      <c r="AG9" s="13">
        <v>70</v>
      </c>
      <c r="AH9" s="13">
        <v>26</v>
      </c>
      <c r="AI9" s="13">
        <v>4</v>
      </c>
      <c r="AJ9" s="13">
        <v>1</v>
      </c>
      <c r="AK9" s="22">
        <v>17</v>
      </c>
      <c r="AL9" s="21">
        <v>13</v>
      </c>
      <c r="AM9" s="13">
        <v>16</v>
      </c>
      <c r="AN9" s="13">
        <v>16</v>
      </c>
      <c r="AO9" s="13">
        <v>6</v>
      </c>
      <c r="AP9" s="13">
        <v>9</v>
      </c>
      <c r="AQ9" s="13">
        <v>1</v>
      </c>
      <c r="AR9" s="22">
        <v>11</v>
      </c>
    </row>
    <row r="10" spans="1:45">
      <c r="A10" s="36">
        <v>6</v>
      </c>
      <c r="B10" s="37" t="s">
        <v>19</v>
      </c>
      <c r="C10" s="21">
        <v>3</v>
      </c>
      <c r="D10" s="13"/>
      <c r="E10" s="13"/>
      <c r="F10" s="13"/>
      <c r="G10" s="13"/>
      <c r="H10" s="13"/>
      <c r="I10" s="22"/>
      <c r="J10" s="20">
        <v>2</v>
      </c>
      <c r="K10" s="13">
        <v>5</v>
      </c>
      <c r="L10" s="13">
        <v>7</v>
      </c>
      <c r="M10" s="13">
        <v>3</v>
      </c>
      <c r="N10" s="13"/>
      <c r="O10" s="13"/>
      <c r="P10" s="19">
        <v>1</v>
      </c>
      <c r="Q10" s="21"/>
      <c r="R10" s="13"/>
      <c r="S10" s="13"/>
      <c r="T10" s="13"/>
      <c r="U10" s="13"/>
      <c r="V10" s="13"/>
      <c r="W10" s="22"/>
      <c r="X10" s="21">
        <v>12</v>
      </c>
      <c r="Y10" s="13">
        <v>33</v>
      </c>
      <c r="Z10" s="13">
        <v>48</v>
      </c>
      <c r="AA10" s="13">
        <v>14</v>
      </c>
      <c r="AB10" s="13"/>
      <c r="AC10" s="13">
        <v>14</v>
      </c>
      <c r="AD10" s="22">
        <v>8</v>
      </c>
      <c r="AE10" s="21">
        <v>7</v>
      </c>
      <c r="AF10" s="13">
        <v>9</v>
      </c>
      <c r="AG10" s="13">
        <v>15</v>
      </c>
      <c r="AH10" s="13">
        <v>6</v>
      </c>
      <c r="AI10" s="13"/>
      <c r="AJ10" s="13"/>
      <c r="AK10" s="22"/>
      <c r="AL10" s="21">
        <v>2</v>
      </c>
      <c r="AM10" s="13">
        <v>1</v>
      </c>
      <c r="AN10" s="13">
        <v>1</v>
      </c>
      <c r="AO10" s="13">
        <v>1</v>
      </c>
      <c r="AP10" s="13"/>
      <c r="AQ10" s="13"/>
      <c r="AR10" s="22">
        <v>2</v>
      </c>
    </row>
    <row r="11" spans="1:45">
      <c r="A11" s="36">
        <v>7</v>
      </c>
      <c r="B11" s="37" t="s">
        <v>20</v>
      </c>
      <c r="C11" s="21">
        <v>7</v>
      </c>
      <c r="D11" s="13">
        <v>7</v>
      </c>
      <c r="E11" s="13">
        <v>3</v>
      </c>
      <c r="F11" s="13">
        <v>2</v>
      </c>
      <c r="G11" s="13"/>
      <c r="H11" s="13"/>
      <c r="I11" s="22"/>
      <c r="J11" s="20">
        <v>15</v>
      </c>
      <c r="K11" s="13">
        <v>16</v>
      </c>
      <c r="L11" s="13">
        <v>11</v>
      </c>
      <c r="M11" s="13">
        <v>9</v>
      </c>
      <c r="N11" s="13"/>
      <c r="O11" s="13"/>
      <c r="P11" s="19">
        <v>28</v>
      </c>
      <c r="Q11" s="21">
        <v>2</v>
      </c>
      <c r="R11" s="13"/>
      <c r="S11" s="13"/>
      <c r="T11" s="13"/>
      <c r="U11" s="13"/>
      <c r="V11" s="13">
        <v>1</v>
      </c>
      <c r="W11" s="22"/>
      <c r="X11" s="21">
        <v>46</v>
      </c>
      <c r="Y11" s="13">
        <v>63</v>
      </c>
      <c r="Z11" s="13">
        <v>93</v>
      </c>
      <c r="AA11" s="13">
        <v>18</v>
      </c>
      <c r="AB11" s="13"/>
      <c r="AC11" s="13">
        <v>3</v>
      </c>
      <c r="AD11" s="22">
        <v>3</v>
      </c>
      <c r="AE11" s="21">
        <v>48</v>
      </c>
      <c r="AF11" s="13">
        <v>27</v>
      </c>
      <c r="AG11" s="13">
        <v>23</v>
      </c>
      <c r="AH11" s="13">
        <v>15</v>
      </c>
      <c r="AI11" s="13"/>
      <c r="AJ11" s="13">
        <v>1</v>
      </c>
      <c r="AK11" s="22">
        <v>45</v>
      </c>
      <c r="AL11" s="21">
        <v>13</v>
      </c>
      <c r="AM11" s="13">
        <v>2</v>
      </c>
      <c r="AN11" s="13">
        <v>1</v>
      </c>
      <c r="AO11" s="13"/>
      <c r="AP11" s="13"/>
      <c r="AQ11" s="13">
        <v>1</v>
      </c>
      <c r="AR11" s="22">
        <v>66</v>
      </c>
    </row>
    <row r="12" spans="1:45">
      <c r="A12" s="36">
        <v>8</v>
      </c>
      <c r="B12" s="37" t="s">
        <v>21</v>
      </c>
      <c r="C12" s="21">
        <v>2</v>
      </c>
      <c r="D12" s="13"/>
      <c r="E12" s="13"/>
      <c r="F12" s="13">
        <v>3</v>
      </c>
      <c r="G12" s="13"/>
      <c r="H12" s="13"/>
      <c r="I12" s="22">
        <v>1</v>
      </c>
      <c r="J12" s="20">
        <v>3</v>
      </c>
      <c r="K12" s="13">
        <v>9</v>
      </c>
      <c r="L12" s="13">
        <v>13</v>
      </c>
      <c r="M12" s="13">
        <v>1</v>
      </c>
      <c r="N12" s="13"/>
      <c r="O12" s="13"/>
      <c r="P12" s="19">
        <v>11</v>
      </c>
      <c r="Q12" s="21"/>
      <c r="R12" s="13"/>
      <c r="S12" s="13"/>
      <c r="T12" s="13"/>
      <c r="U12" s="13"/>
      <c r="V12" s="13"/>
      <c r="W12" s="22">
        <v>1</v>
      </c>
      <c r="X12" s="21">
        <v>58</v>
      </c>
      <c r="Y12" s="13">
        <v>20</v>
      </c>
      <c r="Z12" s="13">
        <v>38</v>
      </c>
      <c r="AA12" s="13">
        <v>4</v>
      </c>
      <c r="AB12" s="13"/>
      <c r="AC12" s="13"/>
      <c r="AD12" s="22">
        <v>16</v>
      </c>
      <c r="AE12" s="21">
        <v>9</v>
      </c>
      <c r="AF12" s="13">
        <v>13</v>
      </c>
      <c r="AG12" s="13">
        <v>22</v>
      </c>
      <c r="AH12" s="13">
        <v>5</v>
      </c>
      <c r="AI12" s="13"/>
      <c r="AJ12" s="13"/>
      <c r="AK12" s="22">
        <v>12</v>
      </c>
      <c r="AL12" s="21">
        <v>3</v>
      </c>
      <c r="AM12" s="13">
        <v>9</v>
      </c>
      <c r="AN12" s="13">
        <v>11</v>
      </c>
      <c r="AO12" s="13">
        <v>1</v>
      </c>
      <c r="AP12" s="13"/>
      <c r="AQ12" s="13">
        <v>1</v>
      </c>
      <c r="AR12" s="22">
        <v>33</v>
      </c>
    </row>
    <row r="13" spans="1:45">
      <c r="A13" s="36">
        <v>9</v>
      </c>
      <c r="B13" s="37" t="s">
        <v>22</v>
      </c>
      <c r="C13" s="21">
        <v>2</v>
      </c>
      <c r="D13" s="13">
        <v>2</v>
      </c>
      <c r="E13" s="13">
        <v>3</v>
      </c>
      <c r="F13" s="13">
        <v>4</v>
      </c>
      <c r="G13" s="13"/>
      <c r="H13" s="13"/>
      <c r="I13" s="22"/>
      <c r="J13" s="20">
        <v>10</v>
      </c>
      <c r="K13" s="13">
        <v>15</v>
      </c>
      <c r="L13" s="13">
        <v>25</v>
      </c>
      <c r="M13" s="13">
        <v>11</v>
      </c>
      <c r="N13" s="13"/>
      <c r="O13" s="13"/>
      <c r="P13" s="19">
        <v>15</v>
      </c>
      <c r="Q13" s="21"/>
      <c r="R13" s="13"/>
      <c r="S13" s="13"/>
      <c r="T13" s="13">
        <v>1</v>
      </c>
      <c r="U13" s="13"/>
      <c r="V13" s="13"/>
      <c r="W13" s="22"/>
      <c r="X13" s="21">
        <v>33</v>
      </c>
      <c r="Y13" s="13">
        <v>74</v>
      </c>
      <c r="Z13" s="13">
        <v>100</v>
      </c>
      <c r="AA13" s="13">
        <v>430</v>
      </c>
      <c r="AB13" s="13"/>
      <c r="AC13" s="13">
        <v>8</v>
      </c>
      <c r="AD13" s="22">
        <v>5</v>
      </c>
      <c r="AE13" s="21">
        <v>20</v>
      </c>
      <c r="AF13" s="13">
        <v>21</v>
      </c>
      <c r="AG13" s="13">
        <v>35</v>
      </c>
      <c r="AH13" s="13">
        <v>35</v>
      </c>
      <c r="AI13" s="13"/>
      <c r="AJ13" s="13"/>
      <c r="AK13" s="22">
        <v>22</v>
      </c>
      <c r="AL13" s="21">
        <v>7</v>
      </c>
      <c r="AM13" s="13">
        <v>1</v>
      </c>
      <c r="AN13" s="13">
        <v>7</v>
      </c>
      <c r="AO13" s="13">
        <v>5</v>
      </c>
      <c r="AP13" s="13"/>
      <c r="AQ13" s="13"/>
      <c r="AR13" s="22">
        <v>46</v>
      </c>
    </row>
    <row r="14" spans="1:45">
      <c r="A14" s="36">
        <v>10</v>
      </c>
      <c r="B14" s="37" t="s">
        <v>56</v>
      </c>
      <c r="C14" s="21">
        <v>4</v>
      </c>
      <c r="D14" s="13">
        <v>3</v>
      </c>
      <c r="E14" s="13">
        <v>4</v>
      </c>
      <c r="F14" s="13">
        <v>1</v>
      </c>
      <c r="G14" s="13"/>
      <c r="H14" s="13"/>
      <c r="I14" s="22">
        <v>1</v>
      </c>
      <c r="J14" s="20">
        <v>14</v>
      </c>
      <c r="K14" s="13">
        <v>19</v>
      </c>
      <c r="L14" s="13">
        <v>12</v>
      </c>
      <c r="M14" s="13">
        <v>4</v>
      </c>
      <c r="N14" s="13"/>
      <c r="O14" s="13"/>
      <c r="P14" s="19">
        <v>3</v>
      </c>
      <c r="Q14" s="21"/>
      <c r="R14" s="13"/>
      <c r="S14" s="13"/>
      <c r="T14" s="13"/>
      <c r="U14" s="13">
        <v>1</v>
      </c>
      <c r="V14" s="13"/>
      <c r="W14" s="22">
        <v>1</v>
      </c>
      <c r="X14" s="21">
        <v>117</v>
      </c>
      <c r="Y14" s="13">
        <v>108</v>
      </c>
      <c r="Z14" s="13">
        <v>49</v>
      </c>
      <c r="AA14" s="13">
        <v>4</v>
      </c>
      <c r="AB14" s="13"/>
      <c r="AC14" s="13"/>
      <c r="AD14" s="22">
        <v>57</v>
      </c>
      <c r="AE14" s="21">
        <v>39</v>
      </c>
      <c r="AF14" s="13">
        <v>30</v>
      </c>
      <c r="AG14" s="13">
        <v>23</v>
      </c>
      <c r="AH14" s="13">
        <v>5</v>
      </c>
      <c r="AI14" s="13"/>
      <c r="AJ14" s="13">
        <v>1</v>
      </c>
      <c r="AK14" s="22">
        <v>7</v>
      </c>
      <c r="AL14" s="21">
        <v>13</v>
      </c>
      <c r="AM14" s="13">
        <v>22</v>
      </c>
      <c r="AN14" s="13">
        <v>8</v>
      </c>
      <c r="AO14" s="13">
        <v>3</v>
      </c>
      <c r="AP14" s="13"/>
      <c r="AQ14" s="13"/>
      <c r="AR14" s="22">
        <v>16</v>
      </c>
    </row>
    <row r="15" spans="1:45">
      <c r="A15" s="36">
        <v>11</v>
      </c>
      <c r="B15" s="37" t="s">
        <v>23</v>
      </c>
      <c r="C15" s="21">
        <v>878</v>
      </c>
      <c r="D15" s="13">
        <v>240</v>
      </c>
      <c r="E15" s="13">
        <v>268</v>
      </c>
      <c r="F15" s="13">
        <v>280</v>
      </c>
      <c r="G15" s="13">
        <v>120</v>
      </c>
      <c r="H15" s="13"/>
      <c r="I15" s="22">
        <v>40</v>
      </c>
      <c r="J15" s="20">
        <v>38</v>
      </c>
      <c r="K15" s="13">
        <v>26</v>
      </c>
      <c r="L15" s="13">
        <v>27</v>
      </c>
      <c r="M15" s="13">
        <v>21</v>
      </c>
      <c r="N15" s="13">
        <v>8</v>
      </c>
      <c r="O15" s="13"/>
      <c r="P15" s="19">
        <v>27</v>
      </c>
      <c r="Q15" s="21"/>
      <c r="R15" s="13">
        <v>3</v>
      </c>
      <c r="S15" s="13"/>
      <c r="T15" s="13"/>
      <c r="U15" s="13">
        <v>5</v>
      </c>
      <c r="V15" s="13">
        <v>2</v>
      </c>
      <c r="W15" s="22"/>
      <c r="X15" s="21">
        <v>29</v>
      </c>
      <c r="Y15" s="13">
        <v>9</v>
      </c>
      <c r="Z15" s="13">
        <v>5</v>
      </c>
      <c r="AA15" s="13"/>
      <c r="AB15" s="13"/>
      <c r="AC15" s="13">
        <v>1</v>
      </c>
      <c r="AD15" s="22">
        <v>3</v>
      </c>
      <c r="AE15" s="21">
        <v>96</v>
      </c>
      <c r="AF15" s="13">
        <v>44</v>
      </c>
      <c r="AG15" s="13">
        <v>35</v>
      </c>
      <c r="AH15" s="13">
        <v>20</v>
      </c>
      <c r="AI15" s="13">
        <v>15</v>
      </c>
      <c r="AJ15" s="13"/>
      <c r="AK15" s="22">
        <v>49</v>
      </c>
      <c r="AL15" s="21">
        <v>768</v>
      </c>
      <c r="AM15" s="13">
        <v>54</v>
      </c>
      <c r="AN15" s="13">
        <v>28</v>
      </c>
      <c r="AO15" s="13">
        <v>60</v>
      </c>
      <c r="AP15" s="13">
        <v>24</v>
      </c>
      <c r="AQ15" s="13">
        <v>2</v>
      </c>
      <c r="AR15" s="22">
        <v>124</v>
      </c>
    </row>
    <row r="16" spans="1:45" ht="15.75" thickBot="1">
      <c r="A16" s="36">
        <v>12</v>
      </c>
      <c r="B16" s="37" t="s">
        <v>24</v>
      </c>
      <c r="C16" s="21">
        <v>60</v>
      </c>
      <c r="D16" s="13">
        <v>21</v>
      </c>
      <c r="E16" s="13">
        <v>14</v>
      </c>
      <c r="F16" s="44">
        <v>34</v>
      </c>
      <c r="G16" s="13">
        <v>7</v>
      </c>
      <c r="H16" s="13"/>
      <c r="I16" s="22">
        <v>2</v>
      </c>
      <c r="J16" s="20">
        <v>74</v>
      </c>
      <c r="K16" s="13">
        <v>43</v>
      </c>
      <c r="L16" s="13">
        <v>41</v>
      </c>
      <c r="M16" s="13">
        <v>25</v>
      </c>
      <c r="N16" s="13">
        <v>14</v>
      </c>
      <c r="O16" s="13"/>
      <c r="P16" s="19">
        <v>47</v>
      </c>
      <c r="Q16" s="21">
        <v>3</v>
      </c>
      <c r="R16" s="13"/>
      <c r="S16" s="13"/>
      <c r="T16" s="13"/>
      <c r="U16" s="13">
        <v>1</v>
      </c>
      <c r="V16" s="13"/>
      <c r="W16" s="22"/>
      <c r="X16" s="21">
        <v>39</v>
      </c>
      <c r="Y16" s="13">
        <v>50</v>
      </c>
      <c r="Z16" s="13">
        <v>22</v>
      </c>
      <c r="AA16" s="13">
        <v>10</v>
      </c>
      <c r="AB16" s="13">
        <v>4</v>
      </c>
      <c r="AC16" s="13"/>
      <c r="AD16" s="22">
        <v>1</v>
      </c>
      <c r="AE16" s="21">
        <v>276</v>
      </c>
      <c r="AF16" s="13">
        <v>118</v>
      </c>
      <c r="AG16" s="13">
        <v>76</v>
      </c>
      <c r="AH16" s="13">
        <v>32</v>
      </c>
      <c r="AI16" s="13">
        <v>21</v>
      </c>
      <c r="AJ16" s="13">
        <v>1</v>
      </c>
      <c r="AK16" s="22">
        <v>57</v>
      </c>
      <c r="AL16" s="21">
        <v>183</v>
      </c>
      <c r="AM16" s="13">
        <v>31</v>
      </c>
      <c r="AN16" s="13">
        <v>16</v>
      </c>
      <c r="AO16" s="13">
        <v>9</v>
      </c>
      <c r="AP16" s="13">
        <v>25</v>
      </c>
      <c r="AQ16" s="13">
        <v>1</v>
      </c>
      <c r="AR16" s="22">
        <v>76</v>
      </c>
    </row>
    <row r="17" spans="1:44" ht="15.75" thickBot="1">
      <c r="A17" s="36">
        <v>13</v>
      </c>
      <c r="B17" s="37" t="s">
        <v>25</v>
      </c>
      <c r="C17" s="21">
        <v>1</v>
      </c>
      <c r="D17" s="13">
        <v>1</v>
      </c>
      <c r="E17" s="19">
        <v>1</v>
      </c>
      <c r="F17" s="45">
        <v>1</v>
      </c>
      <c r="G17" s="20"/>
      <c r="H17" s="13"/>
      <c r="I17" s="22"/>
      <c r="J17" s="20">
        <v>10</v>
      </c>
      <c r="K17" s="13">
        <v>27</v>
      </c>
      <c r="L17" s="13">
        <v>7</v>
      </c>
      <c r="M17" s="13">
        <v>5</v>
      </c>
      <c r="N17" s="13"/>
      <c r="O17" s="13"/>
      <c r="P17" s="19">
        <v>5</v>
      </c>
      <c r="Q17" s="21">
        <v>1</v>
      </c>
      <c r="R17" s="13"/>
      <c r="S17" s="13"/>
      <c r="T17" s="13"/>
      <c r="U17" s="13"/>
      <c r="V17" s="13"/>
      <c r="W17" s="22"/>
      <c r="X17" s="21">
        <v>52</v>
      </c>
      <c r="Y17" s="13">
        <v>61</v>
      </c>
      <c r="Z17" s="13">
        <v>41</v>
      </c>
      <c r="AA17" s="13">
        <v>36</v>
      </c>
      <c r="AB17" s="13"/>
      <c r="AC17" s="13">
        <v>1</v>
      </c>
      <c r="AD17" s="22">
        <v>12</v>
      </c>
      <c r="AE17" s="21">
        <v>18</v>
      </c>
      <c r="AF17" s="13">
        <v>47</v>
      </c>
      <c r="AG17" s="13">
        <v>15</v>
      </c>
      <c r="AH17" s="13">
        <v>14</v>
      </c>
      <c r="AI17" s="13"/>
      <c r="AJ17" s="13"/>
      <c r="AK17" s="22">
        <v>8</v>
      </c>
      <c r="AL17" s="21"/>
      <c r="AM17" s="13"/>
      <c r="AN17" s="13"/>
      <c r="AO17" s="13"/>
      <c r="AP17" s="13"/>
      <c r="AQ17" s="13"/>
      <c r="AR17" s="22">
        <v>130</v>
      </c>
    </row>
    <row r="18" spans="1:44">
      <c r="A18" s="36">
        <v>14</v>
      </c>
      <c r="B18" s="37" t="s">
        <v>26</v>
      </c>
      <c r="C18" s="21">
        <v>8</v>
      </c>
      <c r="D18" s="13">
        <v>6</v>
      </c>
      <c r="E18" s="13">
        <v>4</v>
      </c>
      <c r="F18" s="18">
        <v>5</v>
      </c>
      <c r="G18" s="13">
        <v>1</v>
      </c>
      <c r="H18" s="13"/>
      <c r="I18" s="22"/>
      <c r="J18" s="20">
        <v>12</v>
      </c>
      <c r="K18" s="13">
        <v>11</v>
      </c>
      <c r="L18" s="13">
        <v>11</v>
      </c>
      <c r="M18" s="13">
        <v>11</v>
      </c>
      <c r="N18" s="13">
        <v>1</v>
      </c>
      <c r="O18" s="13"/>
      <c r="P18" s="19">
        <v>8</v>
      </c>
      <c r="Q18" s="21">
        <v>3</v>
      </c>
      <c r="R18" s="13"/>
      <c r="S18" s="13"/>
      <c r="T18" s="13"/>
      <c r="U18" s="13">
        <v>1</v>
      </c>
      <c r="V18" s="13"/>
      <c r="W18" s="22">
        <v>1</v>
      </c>
      <c r="X18" s="21">
        <v>60</v>
      </c>
      <c r="Y18" s="13">
        <v>140</v>
      </c>
      <c r="Z18" s="13">
        <v>60</v>
      </c>
      <c r="AA18" s="13">
        <v>18</v>
      </c>
      <c r="AB18" s="13">
        <v>10</v>
      </c>
      <c r="AC18" s="13"/>
      <c r="AD18" s="22">
        <v>12</v>
      </c>
      <c r="AE18" s="21">
        <v>43</v>
      </c>
      <c r="AF18" s="13">
        <v>29</v>
      </c>
      <c r="AG18" s="13">
        <v>17</v>
      </c>
      <c r="AH18" s="13">
        <v>18</v>
      </c>
      <c r="AI18" s="13">
        <v>4</v>
      </c>
      <c r="AJ18" s="13"/>
      <c r="AK18" s="22">
        <v>11</v>
      </c>
      <c r="AL18" s="21">
        <v>29</v>
      </c>
      <c r="AM18" s="13">
        <v>26</v>
      </c>
      <c r="AN18" s="13">
        <v>12</v>
      </c>
      <c r="AO18" s="13">
        <v>15</v>
      </c>
      <c r="AP18" s="13">
        <v>10</v>
      </c>
      <c r="AQ18" s="13"/>
      <c r="AR18" s="22">
        <v>48</v>
      </c>
    </row>
    <row r="19" spans="1:44">
      <c r="A19" s="36">
        <v>15</v>
      </c>
      <c r="B19" s="37" t="s">
        <v>27</v>
      </c>
      <c r="C19" s="21">
        <v>9</v>
      </c>
      <c r="D19" s="13">
        <v>2</v>
      </c>
      <c r="E19" s="13"/>
      <c r="F19" s="13"/>
      <c r="G19" s="13"/>
      <c r="H19" s="13"/>
      <c r="I19" s="22">
        <v>1</v>
      </c>
      <c r="J19" s="20">
        <v>21</v>
      </c>
      <c r="K19" s="13">
        <v>25</v>
      </c>
      <c r="L19" s="13">
        <v>11</v>
      </c>
      <c r="M19" s="13">
        <v>9</v>
      </c>
      <c r="N19" s="13">
        <v>2</v>
      </c>
      <c r="O19" s="13"/>
      <c r="P19" s="19">
        <v>20</v>
      </c>
      <c r="Q19" s="21"/>
      <c r="R19" s="13"/>
      <c r="S19" s="13"/>
      <c r="T19" s="13"/>
      <c r="U19" s="13"/>
      <c r="V19" s="13"/>
      <c r="W19" s="22">
        <v>2</v>
      </c>
      <c r="X19" s="21">
        <v>113</v>
      </c>
      <c r="Y19" s="13">
        <v>43</v>
      </c>
      <c r="Z19" s="13">
        <v>32</v>
      </c>
      <c r="AA19" s="13">
        <v>19</v>
      </c>
      <c r="AB19" s="13"/>
      <c r="AC19" s="13"/>
      <c r="AD19" s="22">
        <v>2</v>
      </c>
      <c r="AE19" s="21">
        <v>95</v>
      </c>
      <c r="AF19" s="13">
        <v>49</v>
      </c>
      <c r="AG19" s="13">
        <v>27</v>
      </c>
      <c r="AH19" s="13">
        <v>17</v>
      </c>
      <c r="AI19" s="13">
        <v>2</v>
      </c>
      <c r="AJ19" s="13"/>
      <c r="AK19" s="22">
        <v>34</v>
      </c>
      <c r="AL19" s="21">
        <v>30</v>
      </c>
      <c r="AM19" s="13">
        <v>19</v>
      </c>
      <c r="AN19" s="13">
        <v>9</v>
      </c>
      <c r="AO19" s="13">
        <v>11</v>
      </c>
      <c r="AP19" s="13">
        <v>1</v>
      </c>
      <c r="AQ19" s="13"/>
      <c r="AR19" s="22">
        <v>67</v>
      </c>
    </row>
    <row r="20" spans="1:44">
      <c r="A20" s="36">
        <v>16</v>
      </c>
      <c r="B20" s="37" t="s">
        <v>28</v>
      </c>
      <c r="C20" s="21"/>
      <c r="D20" s="13">
        <v>1</v>
      </c>
      <c r="E20" s="13">
        <v>1</v>
      </c>
      <c r="F20" s="13"/>
      <c r="G20" s="13"/>
      <c r="H20" s="13"/>
      <c r="I20" s="22"/>
      <c r="J20" s="20">
        <v>9</v>
      </c>
      <c r="K20" s="13">
        <v>15</v>
      </c>
      <c r="L20" s="13">
        <v>11</v>
      </c>
      <c r="M20" s="13">
        <v>6</v>
      </c>
      <c r="N20" s="13"/>
      <c r="O20" s="13"/>
      <c r="P20" s="19">
        <v>1</v>
      </c>
      <c r="Q20" s="21"/>
      <c r="R20" s="13"/>
      <c r="S20" s="13"/>
      <c r="T20" s="13"/>
      <c r="U20" s="13">
        <v>1</v>
      </c>
      <c r="V20" s="13"/>
      <c r="W20" s="22"/>
      <c r="X20" s="21">
        <v>38</v>
      </c>
      <c r="Y20" s="13">
        <v>24</v>
      </c>
      <c r="Z20" s="13">
        <v>28</v>
      </c>
      <c r="AA20" s="13">
        <v>35</v>
      </c>
      <c r="AB20" s="13">
        <v>15</v>
      </c>
      <c r="AC20" s="13">
        <v>6</v>
      </c>
      <c r="AD20" s="22">
        <v>1</v>
      </c>
      <c r="AE20" s="21">
        <v>12</v>
      </c>
      <c r="AF20" s="13">
        <v>19</v>
      </c>
      <c r="AG20" s="13">
        <v>22</v>
      </c>
      <c r="AH20" s="13">
        <v>9</v>
      </c>
      <c r="AI20" s="13"/>
      <c r="AJ20" s="13">
        <v>1</v>
      </c>
      <c r="AK20" s="22">
        <v>3</v>
      </c>
      <c r="AL20" s="21">
        <v>3</v>
      </c>
      <c r="AM20" s="13">
        <v>6</v>
      </c>
      <c r="AN20" s="13">
        <v>5</v>
      </c>
      <c r="AO20" s="13">
        <v>7</v>
      </c>
      <c r="AP20" s="13"/>
      <c r="AQ20" s="13"/>
      <c r="AR20" s="22">
        <v>3</v>
      </c>
    </row>
    <row r="21" spans="1:44">
      <c r="A21" s="36">
        <v>17</v>
      </c>
      <c r="B21" s="37" t="s">
        <v>29</v>
      </c>
      <c r="C21" s="21">
        <v>7</v>
      </c>
      <c r="D21" s="13">
        <v>5</v>
      </c>
      <c r="E21" s="13">
        <v>5</v>
      </c>
      <c r="F21" s="13">
        <v>12</v>
      </c>
      <c r="G21" s="13"/>
      <c r="H21" s="13"/>
      <c r="I21" s="22"/>
      <c r="J21" s="20">
        <v>16</v>
      </c>
      <c r="K21" s="13">
        <v>25</v>
      </c>
      <c r="L21" s="13">
        <v>25</v>
      </c>
      <c r="M21" s="13">
        <v>33</v>
      </c>
      <c r="N21" s="13">
        <v>2</v>
      </c>
      <c r="O21" s="13"/>
      <c r="P21" s="19">
        <v>23</v>
      </c>
      <c r="Q21" s="21"/>
      <c r="R21" s="13"/>
      <c r="S21" s="13"/>
      <c r="T21" s="13"/>
      <c r="U21" s="13"/>
      <c r="V21" s="13"/>
      <c r="W21" s="22"/>
      <c r="X21" s="21">
        <v>79</v>
      </c>
      <c r="Y21" s="13">
        <v>77</v>
      </c>
      <c r="Z21" s="13">
        <v>100</v>
      </c>
      <c r="AA21" s="13">
        <v>57</v>
      </c>
      <c r="AB21" s="13">
        <v>1</v>
      </c>
      <c r="AC21" s="13">
        <v>1</v>
      </c>
      <c r="AD21" s="22">
        <v>5</v>
      </c>
      <c r="AE21" s="21">
        <v>44</v>
      </c>
      <c r="AF21" s="13">
        <v>48</v>
      </c>
      <c r="AG21" s="13">
        <v>51</v>
      </c>
      <c r="AH21" s="13">
        <v>65</v>
      </c>
      <c r="AI21" s="13">
        <v>3</v>
      </c>
      <c r="AJ21" s="13"/>
      <c r="AK21" s="22">
        <v>27</v>
      </c>
      <c r="AL21" s="21">
        <v>17</v>
      </c>
      <c r="AM21" s="13">
        <v>33</v>
      </c>
      <c r="AN21" s="13">
        <v>24</v>
      </c>
      <c r="AO21" s="13">
        <v>34</v>
      </c>
      <c r="AP21" s="13">
        <v>5</v>
      </c>
      <c r="AQ21" s="13"/>
      <c r="AR21" s="22">
        <v>111</v>
      </c>
    </row>
    <row r="22" spans="1:44">
      <c r="A22" s="36">
        <v>18</v>
      </c>
      <c r="B22" s="37" t="s">
        <v>30</v>
      </c>
      <c r="C22" s="21">
        <v>13</v>
      </c>
      <c r="D22" s="13"/>
      <c r="E22" s="13"/>
      <c r="F22" s="13"/>
      <c r="G22" s="13"/>
      <c r="H22" s="13"/>
      <c r="I22" s="22"/>
      <c r="J22" s="20">
        <v>22</v>
      </c>
      <c r="K22" s="13">
        <v>5</v>
      </c>
      <c r="L22" s="13">
        <v>5</v>
      </c>
      <c r="M22" s="13">
        <v>8</v>
      </c>
      <c r="N22" s="13"/>
      <c r="O22" s="13"/>
      <c r="P22" s="19">
        <v>19</v>
      </c>
      <c r="Q22" s="21"/>
      <c r="R22" s="13"/>
      <c r="S22" s="13"/>
      <c r="T22" s="13"/>
      <c r="U22" s="13"/>
      <c r="V22" s="13"/>
      <c r="W22" s="22"/>
      <c r="X22" s="21">
        <v>90</v>
      </c>
      <c r="Y22" s="13">
        <v>40</v>
      </c>
      <c r="Z22" s="13">
        <v>31</v>
      </c>
      <c r="AA22" s="13">
        <v>30</v>
      </c>
      <c r="AB22" s="13"/>
      <c r="AC22" s="13">
        <v>4</v>
      </c>
      <c r="AD22" s="22">
        <v>2</v>
      </c>
      <c r="AE22" s="21">
        <v>59</v>
      </c>
      <c r="AF22" s="13">
        <v>25</v>
      </c>
      <c r="AG22" s="13">
        <v>24</v>
      </c>
      <c r="AH22" s="13">
        <v>11</v>
      </c>
      <c r="AI22" s="13"/>
      <c r="AJ22" s="13"/>
      <c r="AK22" s="22">
        <v>57</v>
      </c>
      <c r="AL22" s="21">
        <v>11</v>
      </c>
      <c r="AM22" s="13">
        <v>2</v>
      </c>
      <c r="AN22" s="13">
        <v>1</v>
      </c>
      <c r="AO22" s="13">
        <v>2</v>
      </c>
      <c r="AP22" s="13"/>
      <c r="AQ22" s="13"/>
      <c r="AR22" s="22">
        <v>75</v>
      </c>
    </row>
    <row r="23" spans="1:44">
      <c r="A23" s="36">
        <v>19</v>
      </c>
      <c r="B23" s="37" t="s">
        <v>31</v>
      </c>
      <c r="C23" s="21">
        <v>10</v>
      </c>
      <c r="D23" s="13">
        <v>4</v>
      </c>
      <c r="E23" s="13">
        <v>7</v>
      </c>
      <c r="F23" s="13">
        <v>12</v>
      </c>
      <c r="G23" s="13"/>
      <c r="H23" s="13"/>
      <c r="I23" s="22"/>
      <c r="J23" s="20">
        <v>19</v>
      </c>
      <c r="K23" s="13">
        <v>21</v>
      </c>
      <c r="L23" s="13">
        <v>16</v>
      </c>
      <c r="M23" s="13">
        <v>8</v>
      </c>
      <c r="N23" s="13"/>
      <c r="O23" s="13"/>
      <c r="P23" s="19">
        <v>11</v>
      </c>
      <c r="Q23" s="21"/>
      <c r="R23" s="13"/>
      <c r="S23" s="13"/>
      <c r="T23" s="13"/>
      <c r="U23" s="13"/>
      <c r="V23" s="13"/>
      <c r="W23" s="22">
        <v>1</v>
      </c>
      <c r="X23" s="21">
        <v>366</v>
      </c>
      <c r="Y23" s="13">
        <v>48</v>
      </c>
      <c r="Z23" s="13">
        <v>72</v>
      </c>
      <c r="AA23" s="13">
        <v>232</v>
      </c>
      <c r="AB23" s="13"/>
      <c r="AC23" s="13"/>
      <c r="AD23" s="22">
        <v>220</v>
      </c>
      <c r="AE23" s="21">
        <v>28</v>
      </c>
      <c r="AF23" s="13">
        <v>32</v>
      </c>
      <c r="AG23" s="13">
        <v>31</v>
      </c>
      <c r="AH23" s="13">
        <v>13</v>
      </c>
      <c r="AI23" s="13"/>
      <c r="AJ23" s="13"/>
      <c r="AK23" s="22">
        <v>288</v>
      </c>
      <c r="AL23" s="21">
        <v>3</v>
      </c>
      <c r="AM23" s="13">
        <v>1</v>
      </c>
      <c r="AN23" s="13">
        <v>2</v>
      </c>
      <c r="AO23" s="13">
        <v>1</v>
      </c>
      <c r="AP23" s="13">
        <v>3</v>
      </c>
      <c r="AQ23" s="13"/>
      <c r="AR23" s="22">
        <v>47</v>
      </c>
    </row>
    <row r="24" spans="1:44">
      <c r="A24" s="36">
        <v>20</v>
      </c>
      <c r="B24" s="37" t="s">
        <v>32</v>
      </c>
      <c r="C24" s="21">
        <v>5</v>
      </c>
      <c r="D24" s="13">
        <v>9</v>
      </c>
      <c r="E24" s="13">
        <v>4</v>
      </c>
      <c r="F24" s="13">
        <v>4</v>
      </c>
      <c r="G24" s="13"/>
      <c r="H24" s="13"/>
      <c r="I24" s="22"/>
      <c r="J24" s="20">
        <v>20</v>
      </c>
      <c r="K24" s="13">
        <v>26</v>
      </c>
      <c r="L24" s="13">
        <v>18</v>
      </c>
      <c r="M24" s="13">
        <v>11</v>
      </c>
      <c r="N24" s="13"/>
      <c r="O24" s="13"/>
      <c r="P24" s="19">
        <v>243</v>
      </c>
      <c r="Q24" s="21"/>
      <c r="R24" s="13">
        <v>1</v>
      </c>
      <c r="S24" s="13">
        <v>2</v>
      </c>
      <c r="T24" s="13">
        <v>3</v>
      </c>
      <c r="U24" s="13"/>
      <c r="V24" s="13"/>
      <c r="W24" s="22"/>
      <c r="X24" s="21">
        <v>52</v>
      </c>
      <c r="Y24" s="13">
        <v>152</v>
      </c>
      <c r="Z24" s="13">
        <v>111</v>
      </c>
      <c r="AA24" s="13">
        <v>41</v>
      </c>
      <c r="AB24" s="13"/>
      <c r="AC24" s="13"/>
      <c r="AD24" s="22">
        <v>3</v>
      </c>
      <c r="AE24" s="21">
        <v>37</v>
      </c>
      <c r="AF24" s="13">
        <v>39</v>
      </c>
      <c r="AG24" s="13">
        <v>34</v>
      </c>
      <c r="AH24" s="13">
        <v>24</v>
      </c>
      <c r="AI24" s="13"/>
      <c r="AJ24" s="13"/>
      <c r="AK24" s="22">
        <v>309</v>
      </c>
      <c r="AL24" s="21">
        <v>20</v>
      </c>
      <c r="AM24" s="13">
        <v>3</v>
      </c>
      <c r="AN24" s="13">
        <v>2</v>
      </c>
      <c r="AO24" s="13"/>
      <c r="AP24" s="13"/>
      <c r="AQ24" s="13">
        <v>1</v>
      </c>
      <c r="AR24" s="22">
        <v>29</v>
      </c>
    </row>
    <row r="25" spans="1:44">
      <c r="A25" s="36">
        <v>21</v>
      </c>
      <c r="B25" s="37" t="s">
        <v>33</v>
      </c>
      <c r="C25" s="21">
        <v>10</v>
      </c>
      <c r="D25" s="13">
        <v>3</v>
      </c>
      <c r="E25" s="13">
        <v>10</v>
      </c>
      <c r="F25" s="13">
        <v>3</v>
      </c>
      <c r="G25" s="13"/>
      <c r="H25" s="13"/>
      <c r="I25" s="22"/>
      <c r="J25" s="20">
        <v>15</v>
      </c>
      <c r="K25" s="13">
        <v>34</v>
      </c>
      <c r="L25" s="13">
        <v>15</v>
      </c>
      <c r="M25" s="13">
        <v>14</v>
      </c>
      <c r="N25" s="13"/>
      <c r="O25" s="13"/>
      <c r="P25" s="19">
        <v>10</v>
      </c>
      <c r="Q25" s="21"/>
      <c r="R25" s="13"/>
      <c r="S25" s="13"/>
      <c r="T25" s="13"/>
      <c r="U25" s="13"/>
      <c r="V25" s="13"/>
      <c r="W25" s="22"/>
      <c r="X25" s="21">
        <v>126</v>
      </c>
      <c r="Y25" s="13">
        <v>88</v>
      </c>
      <c r="Z25" s="13">
        <v>111</v>
      </c>
      <c r="AA25" s="13">
        <v>37</v>
      </c>
      <c r="AB25" s="13">
        <v>3</v>
      </c>
      <c r="AC25" s="13">
        <v>2</v>
      </c>
      <c r="AD25" s="22">
        <v>3</v>
      </c>
      <c r="AE25" s="21">
        <v>26</v>
      </c>
      <c r="AF25" s="13">
        <v>42</v>
      </c>
      <c r="AG25" s="13">
        <v>33</v>
      </c>
      <c r="AH25" s="13">
        <v>31</v>
      </c>
      <c r="AI25" s="13"/>
      <c r="AJ25" s="13"/>
      <c r="AK25" s="22">
        <v>14</v>
      </c>
      <c r="AL25" s="21">
        <v>8</v>
      </c>
      <c r="AM25" s="13">
        <v>8</v>
      </c>
      <c r="AN25" s="13">
        <v>2</v>
      </c>
      <c r="AO25" s="13"/>
      <c r="AP25" s="13"/>
      <c r="AQ25" s="13"/>
      <c r="AR25" s="22">
        <v>72</v>
      </c>
    </row>
    <row r="26" spans="1:44">
      <c r="A26" s="36">
        <v>22</v>
      </c>
      <c r="B26" s="37" t="s">
        <v>34</v>
      </c>
      <c r="C26" s="21">
        <v>3</v>
      </c>
      <c r="D26" s="13"/>
      <c r="E26" s="13">
        <v>2</v>
      </c>
      <c r="F26" s="13">
        <v>3</v>
      </c>
      <c r="G26" s="13"/>
      <c r="H26" s="13"/>
      <c r="I26" s="22"/>
      <c r="J26" s="20">
        <v>16</v>
      </c>
      <c r="K26" s="13">
        <v>16</v>
      </c>
      <c r="L26" s="13">
        <v>25</v>
      </c>
      <c r="M26" s="13">
        <v>7</v>
      </c>
      <c r="N26" s="13">
        <v>1</v>
      </c>
      <c r="O26" s="13"/>
      <c r="P26" s="19">
        <v>10</v>
      </c>
      <c r="Q26" s="21">
        <v>1</v>
      </c>
      <c r="R26" s="13">
        <v>1</v>
      </c>
      <c r="S26" s="13"/>
      <c r="T26" s="13"/>
      <c r="U26" s="13">
        <v>2</v>
      </c>
      <c r="V26" s="13"/>
      <c r="W26" s="22"/>
      <c r="X26" s="21">
        <v>160</v>
      </c>
      <c r="Y26" s="13">
        <v>59</v>
      </c>
      <c r="Z26" s="13">
        <v>73</v>
      </c>
      <c r="AA26" s="13">
        <v>10</v>
      </c>
      <c r="AB26" s="13"/>
      <c r="AC26" s="13">
        <v>1</v>
      </c>
      <c r="AD26" s="22">
        <v>3</v>
      </c>
      <c r="AE26" s="21">
        <v>37</v>
      </c>
      <c r="AF26" s="13">
        <v>36</v>
      </c>
      <c r="AG26" s="13">
        <v>44</v>
      </c>
      <c r="AH26" s="13">
        <v>12</v>
      </c>
      <c r="AI26" s="13">
        <v>4</v>
      </c>
      <c r="AJ26" s="13"/>
      <c r="AK26" s="22">
        <v>10</v>
      </c>
      <c r="AL26" s="21">
        <v>2</v>
      </c>
      <c r="AM26" s="13">
        <v>2</v>
      </c>
      <c r="AN26" s="13">
        <v>4</v>
      </c>
      <c r="AO26" s="13">
        <v>1</v>
      </c>
      <c r="AP26" s="13">
        <v>2</v>
      </c>
      <c r="AQ26" s="13"/>
      <c r="AR26" s="22">
        <v>26</v>
      </c>
    </row>
    <row r="27" spans="1:44">
      <c r="A27" s="36">
        <v>23</v>
      </c>
      <c r="B27" s="37" t="s">
        <v>35</v>
      </c>
      <c r="C27" s="21">
        <v>6</v>
      </c>
      <c r="D27" s="13">
        <v>1</v>
      </c>
      <c r="E27" s="13">
        <v>5</v>
      </c>
      <c r="F27" s="13">
        <v>4</v>
      </c>
      <c r="G27" s="13"/>
      <c r="H27" s="13">
        <v>1</v>
      </c>
      <c r="I27" s="22"/>
      <c r="J27" s="20">
        <v>15</v>
      </c>
      <c r="K27" s="13">
        <v>31</v>
      </c>
      <c r="L27" s="13">
        <v>28</v>
      </c>
      <c r="M27" s="13">
        <v>19</v>
      </c>
      <c r="N27" s="13"/>
      <c r="O27" s="13"/>
      <c r="P27" s="19">
        <v>28</v>
      </c>
      <c r="Q27" s="21"/>
      <c r="R27" s="13"/>
      <c r="S27" s="13"/>
      <c r="T27" s="13"/>
      <c r="U27" s="13"/>
      <c r="V27" s="13"/>
      <c r="W27" s="22">
        <v>1</v>
      </c>
      <c r="X27" s="21">
        <v>171</v>
      </c>
      <c r="Y27" s="13">
        <v>171</v>
      </c>
      <c r="Z27" s="13">
        <v>194</v>
      </c>
      <c r="AA27" s="13">
        <v>159</v>
      </c>
      <c r="AB27" s="13">
        <v>271</v>
      </c>
      <c r="AC27" s="13"/>
      <c r="AD27" s="22">
        <v>29</v>
      </c>
      <c r="AE27" s="21">
        <v>55</v>
      </c>
      <c r="AF27" s="13">
        <v>100</v>
      </c>
      <c r="AG27" s="13">
        <v>105</v>
      </c>
      <c r="AH27" s="13">
        <v>57</v>
      </c>
      <c r="AI27" s="13">
        <v>5</v>
      </c>
      <c r="AJ27" s="13">
        <v>1</v>
      </c>
      <c r="AK27" s="22">
        <v>21</v>
      </c>
      <c r="AL27" s="21">
        <v>22</v>
      </c>
      <c r="AM27" s="13">
        <v>9</v>
      </c>
      <c r="AN27" s="13">
        <v>12</v>
      </c>
      <c r="AO27" s="13">
        <v>2</v>
      </c>
      <c r="AP27" s="13">
        <v>3</v>
      </c>
      <c r="AQ27" s="13"/>
      <c r="AR27" s="22">
        <v>64</v>
      </c>
    </row>
    <row r="28" spans="1:44">
      <c r="A28" s="36">
        <v>24</v>
      </c>
      <c r="B28" s="37" t="s">
        <v>36</v>
      </c>
      <c r="C28" s="21">
        <v>14</v>
      </c>
      <c r="D28" s="13">
        <v>1</v>
      </c>
      <c r="E28" s="13">
        <v>1</v>
      </c>
      <c r="F28" s="13">
        <v>1</v>
      </c>
      <c r="G28" s="13">
        <v>5</v>
      </c>
      <c r="H28" s="13"/>
      <c r="I28" s="22"/>
      <c r="J28" s="20">
        <v>20</v>
      </c>
      <c r="K28" s="13">
        <v>42</v>
      </c>
      <c r="L28" s="13">
        <v>32</v>
      </c>
      <c r="M28" s="13">
        <v>16</v>
      </c>
      <c r="N28" s="13"/>
      <c r="O28" s="13"/>
      <c r="P28" s="19">
        <v>27</v>
      </c>
      <c r="Q28" s="21"/>
      <c r="R28" s="13"/>
      <c r="S28" s="13"/>
      <c r="T28" s="13">
        <v>3</v>
      </c>
      <c r="U28" s="13"/>
      <c r="V28" s="13"/>
      <c r="W28" s="22"/>
      <c r="X28" s="21">
        <v>161</v>
      </c>
      <c r="Y28" s="13">
        <v>116</v>
      </c>
      <c r="Z28" s="13">
        <v>168</v>
      </c>
      <c r="AA28" s="13">
        <v>88</v>
      </c>
      <c r="AB28" s="13">
        <v>2</v>
      </c>
      <c r="AC28" s="13"/>
      <c r="AD28" s="22">
        <v>11</v>
      </c>
      <c r="AE28" s="21">
        <v>81</v>
      </c>
      <c r="AF28" s="13">
        <v>76</v>
      </c>
      <c r="AG28" s="13">
        <v>82</v>
      </c>
      <c r="AH28" s="13">
        <v>37</v>
      </c>
      <c r="AI28" s="13"/>
      <c r="AJ28" s="13"/>
      <c r="AK28" s="22">
        <v>34</v>
      </c>
      <c r="AL28" s="21">
        <v>24</v>
      </c>
      <c r="AM28" s="13">
        <v>6</v>
      </c>
      <c r="AN28" s="13">
        <v>8</v>
      </c>
      <c r="AO28" s="13">
        <v>12</v>
      </c>
      <c r="AP28" s="13">
        <v>2</v>
      </c>
      <c r="AQ28" s="13"/>
      <c r="AR28" s="22">
        <v>32</v>
      </c>
    </row>
    <row r="29" spans="1:44">
      <c r="A29" s="36">
        <v>25</v>
      </c>
      <c r="B29" s="37" t="s">
        <v>37</v>
      </c>
      <c r="C29" s="21">
        <v>9</v>
      </c>
      <c r="D29" s="13">
        <v>3</v>
      </c>
      <c r="E29" s="13"/>
      <c r="F29" s="13"/>
      <c r="G29" s="13"/>
      <c r="H29" s="13">
        <v>1</v>
      </c>
      <c r="I29" s="22"/>
      <c r="J29" s="20">
        <v>12</v>
      </c>
      <c r="K29" s="13">
        <v>5</v>
      </c>
      <c r="L29" s="13">
        <v>9</v>
      </c>
      <c r="M29" s="13">
        <v>8</v>
      </c>
      <c r="N29" s="13"/>
      <c r="O29" s="13"/>
      <c r="P29" s="19">
        <v>2</v>
      </c>
      <c r="Q29" s="21"/>
      <c r="R29" s="13">
        <v>1</v>
      </c>
      <c r="S29" s="13"/>
      <c r="T29" s="13">
        <v>1</v>
      </c>
      <c r="U29" s="13"/>
      <c r="V29" s="13"/>
      <c r="W29" s="22"/>
      <c r="X29" s="21">
        <v>19</v>
      </c>
      <c r="Y29" s="13">
        <v>47</v>
      </c>
      <c r="Z29" s="13">
        <v>38</v>
      </c>
      <c r="AA29" s="13">
        <v>18</v>
      </c>
      <c r="AB29" s="13">
        <v>20</v>
      </c>
      <c r="AC29" s="13"/>
      <c r="AD29" s="22">
        <v>8</v>
      </c>
      <c r="AE29" s="21">
        <v>23</v>
      </c>
      <c r="AF29" s="13">
        <v>19</v>
      </c>
      <c r="AG29" s="13">
        <v>20</v>
      </c>
      <c r="AH29" s="13">
        <v>12</v>
      </c>
      <c r="AI29" s="13"/>
      <c r="AJ29" s="13"/>
      <c r="AK29" s="22">
        <v>7</v>
      </c>
      <c r="AL29" s="21">
        <v>8</v>
      </c>
      <c r="AM29" s="13">
        <v>4</v>
      </c>
      <c r="AN29" s="13">
        <v>5</v>
      </c>
      <c r="AO29" s="13">
        <v>4</v>
      </c>
      <c r="AP29" s="13"/>
      <c r="AQ29" s="13"/>
      <c r="AR29" s="22">
        <v>6</v>
      </c>
    </row>
    <row r="30" spans="1:44">
      <c r="A30" s="36">
        <v>26</v>
      </c>
      <c r="B30" s="37" t="s">
        <v>38</v>
      </c>
      <c r="C30" s="21">
        <v>6</v>
      </c>
      <c r="D30" s="13"/>
      <c r="E30" s="13">
        <v>2</v>
      </c>
      <c r="F30" s="13">
        <v>3</v>
      </c>
      <c r="G30" s="13">
        <v>1</v>
      </c>
      <c r="H30" s="13"/>
      <c r="I30" s="22"/>
      <c r="J30" s="20">
        <v>12</v>
      </c>
      <c r="K30" s="13">
        <v>4</v>
      </c>
      <c r="L30" s="13">
        <v>17</v>
      </c>
      <c r="M30" s="13">
        <v>6</v>
      </c>
      <c r="N30" s="13">
        <v>1</v>
      </c>
      <c r="O30" s="13"/>
      <c r="P30" s="19">
        <v>5</v>
      </c>
      <c r="Q30" s="21"/>
      <c r="R30" s="13"/>
      <c r="S30" s="13"/>
      <c r="T30" s="13"/>
      <c r="U30" s="13"/>
      <c r="V30" s="13"/>
      <c r="W30" s="22">
        <v>1</v>
      </c>
      <c r="X30" s="21">
        <v>42</v>
      </c>
      <c r="Y30" s="13">
        <v>33</v>
      </c>
      <c r="Z30" s="13">
        <v>50</v>
      </c>
      <c r="AA30" s="13">
        <v>12</v>
      </c>
      <c r="AB30" s="13"/>
      <c r="AC30" s="13"/>
      <c r="AD30" s="22">
        <v>5</v>
      </c>
      <c r="AE30" s="21">
        <v>24</v>
      </c>
      <c r="AF30" s="13">
        <v>6</v>
      </c>
      <c r="AG30" s="13">
        <v>27</v>
      </c>
      <c r="AH30" s="13">
        <v>8</v>
      </c>
      <c r="AI30" s="13">
        <v>1</v>
      </c>
      <c r="AJ30" s="13"/>
      <c r="AK30" s="22">
        <v>14</v>
      </c>
      <c r="AL30" s="21">
        <v>4</v>
      </c>
      <c r="AM30" s="13">
        <v>4</v>
      </c>
      <c r="AN30" s="13">
        <v>5</v>
      </c>
      <c r="AO30" s="13">
        <v>6</v>
      </c>
      <c r="AP30" s="13">
        <v>1</v>
      </c>
      <c r="AQ30" s="13"/>
      <c r="AR30" s="22">
        <v>16</v>
      </c>
    </row>
    <row r="31" spans="1:44">
      <c r="A31" s="36">
        <v>27</v>
      </c>
      <c r="B31" s="37" t="s">
        <v>39</v>
      </c>
      <c r="C31" s="21">
        <v>2</v>
      </c>
      <c r="D31" s="13"/>
      <c r="E31" s="13">
        <v>4</v>
      </c>
      <c r="F31" s="13">
        <v>5</v>
      </c>
      <c r="G31" s="13"/>
      <c r="H31" s="13"/>
      <c r="I31" s="22">
        <v>2</v>
      </c>
      <c r="J31" s="20">
        <v>8</v>
      </c>
      <c r="K31" s="13">
        <v>11</v>
      </c>
      <c r="L31" s="13">
        <v>29</v>
      </c>
      <c r="M31" s="13">
        <v>17</v>
      </c>
      <c r="N31" s="13"/>
      <c r="O31" s="13"/>
      <c r="P31" s="19">
        <v>3</v>
      </c>
      <c r="Q31" s="21"/>
      <c r="R31" s="13"/>
      <c r="S31" s="13"/>
      <c r="T31" s="13"/>
      <c r="U31" s="13"/>
      <c r="V31" s="13"/>
      <c r="W31" s="22"/>
      <c r="X31" s="21">
        <v>59</v>
      </c>
      <c r="Y31" s="13">
        <v>32</v>
      </c>
      <c r="Z31" s="13">
        <v>24</v>
      </c>
      <c r="AA31" s="13">
        <v>7</v>
      </c>
      <c r="AB31" s="13">
        <v>3</v>
      </c>
      <c r="AC31" s="13"/>
      <c r="AD31" s="22">
        <v>94</v>
      </c>
      <c r="AE31" s="21">
        <v>18</v>
      </c>
      <c r="AF31" s="13">
        <v>17</v>
      </c>
      <c r="AG31" s="13">
        <v>43</v>
      </c>
      <c r="AH31" s="13">
        <v>27</v>
      </c>
      <c r="AI31" s="13"/>
      <c r="AJ31" s="13"/>
      <c r="AK31" s="22">
        <v>61</v>
      </c>
      <c r="AL31" s="21">
        <v>4</v>
      </c>
      <c r="AM31" s="13">
        <v>2</v>
      </c>
      <c r="AN31" s="13">
        <v>9</v>
      </c>
      <c r="AO31" s="13">
        <v>6</v>
      </c>
      <c r="AP31" s="13">
        <v>4</v>
      </c>
      <c r="AQ31" s="13"/>
      <c r="AR31" s="22">
        <v>32</v>
      </c>
    </row>
    <row r="32" spans="1:44">
      <c r="A32" s="36">
        <v>28</v>
      </c>
      <c r="B32" s="37" t="s">
        <v>40</v>
      </c>
      <c r="C32" s="21">
        <v>16</v>
      </c>
      <c r="D32" s="13">
        <v>9</v>
      </c>
      <c r="E32" s="13">
        <v>4</v>
      </c>
      <c r="F32" s="13">
        <v>7</v>
      </c>
      <c r="G32" s="13">
        <v>1</v>
      </c>
      <c r="H32" s="13"/>
      <c r="I32" s="22"/>
      <c r="J32" s="20">
        <v>31</v>
      </c>
      <c r="K32" s="13">
        <v>36</v>
      </c>
      <c r="L32" s="13">
        <v>31</v>
      </c>
      <c r="M32" s="13">
        <v>15</v>
      </c>
      <c r="N32" s="13">
        <v>1</v>
      </c>
      <c r="O32" s="13"/>
      <c r="P32" s="19">
        <v>12</v>
      </c>
      <c r="Q32" s="21">
        <v>2</v>
      </c>
      <c r="R32" s="13"/>
      <c r="S32" s="13"/>
      <c r="T32" s="13"/>
      <c r="U32" s="13">
        <v>4</v>
      </c>
      <c r="V32" s="13"/>
      <c r="W32" s="22">
        <v>1</v>
      </c>
      <c r="X32" s="21">
        <v>80</v>
      </c>
      <c r="Y32" s="13">
        <v>215</v>
      </c>
      <c r="Z32" s="13">
        <v>125</v>
      </c>
      <c r="AA32" s="13">
        <v>28</v>
      </c>
      <c r="AB32" s="13">
        <v>15</v>
      </c>
      <c r="AC32" s="13">
        <v>2</v>
      </c>
      <c r="AD32" s="22">
        <v>15</v>
      </c>
      <c r="AE32" s="21">
        <v>72</v>
      </c>
      <c r="AF32" s="13">
        <v>76</v>
      </c>
      <c r="AG32" s="13">
        <v>83</v>
      </c>
      <c r="AH32" s="13">
        <v>36</v>
      </c>
      <c r="AI32" s="13">
        <v>6</v>
      </c>
      <c r="AJ32" s="13"/>
      <c r="AK32" s="22">
        <v>17</v>
      </c>
      <c r="AL32" s="21">
        <v>17</v>
      </c>
      <c r="AM32" s="13">
        <v>7</v>
      </c>
      <c r="AN32" s="13">
        <v>3</v>
      </c>
      <c r="AO32" s="13">
        <v>1</v>
      </c>
      <c r="AP32" s="13">
        <v>16</v>
      </c>
      <c r="AQ32" s="13"/>
      <c r="AR32" s="22">
        <v>118</v>
      </c>
    </row>
    <row r="33" spans="1:44">
      <c r="A33" s="36">
        <v>29</v>
      </c>
      <c r="B33" s="37" t="s">
        <v>41</v>
      </c>
      <c r="C33" s="21">
        <v>8</v>
      </c>
      <c r="D33" s="13"/>
      <c r="E33" s="13">
        <v>2</v>
      </c>
      <c r="F33" s="13"/>
      <c r="G33" s="13"/>
      <c r="H33" s="13"/>
      <c r="I33" s="22"/>
      <c r="J33" s="20">
        <v>18</v>
      </c>
      <c r="K33" s="13">
        <v>10</v>
      </c>
      <c r="L33" s="13">
        <v>19</v>
      </c>
      <c r="M33" s="13"/>
      <c r="N33" s="13"/>
      <c r="O33" s="13"/>
      <c r="P33" s="19">
        <v>15</v>
      </c>
      <c r="Q33" s="21"/>
      <c r="R33" s="13">
        <v>1</v>
      </c>
      <c r="S33" s="13"/>
      <c r="T33" s="13"/>
      <c r="U33" s="13"/>
      <c r="V33" s="13"/>
      <c r="W33" s="22"/>
      <c r="X33" s="21">
        <v>28</v>
      </c>
      <c r="Y33" s="13">
        <v>58</v>
      </c>
      <c r="Z33" s="13">
        <v>61</v>
      </c>
      <c r="AA33" s="13">
        <v>185</v>
      </c>
      <c r="AB33" s="13">
        <v>2</v>
      </c>
      <c r="AC33" s="13"/>
      <c r="AD33" s="22">
        <v>10</v>
      </c>
      <c r="AE33" s="21">
        <v>42</v>
      </c>
      <c r="AF33" s="13">
        <v>27</v>
      </c>
      <c r="AG33" s="13">
        <v>51</v>
      </c>
      <c r="AH33" s="13"/>
      <c r="AI33" s="13"/>
      <c r="AJ33" s="13"/>
      <c r="AK33" s="22">
        <v>23</v>
      </c>
      <c r="AL33" s="21">
        <v>2</v>
      </c>
      <c r="AM33" s="13">
        <v>1</v>
      </c>
      <c r="AN33" s="13"/>
      <c r="AO33" s="13"/>
      <c r="AP33" s="13"/>
      <c r="AQ33" s="13"/>
      <c r="AR33" s="22">
        <v>70</v>
      </c>
    </row>
    <row r="34" spans="1:44">
      <c r="A34" s="36">
        <v>30</v>
      </c>
      <c r="B34" s="37" t="s">
        <v>42</v>
      </c>
      <c r="C34" s="21">
        <v>7</v>
      </c>
      <c r="D34" s="13"/>
      <c r="E34" s="13"/>
      <c r="F34" s="13">
        <v>1</v>
      </c>
      <c r="G34" s="13"/>
      <c r="H34" s="13"/>
      <c r="I34" s="22"/>
      <c r="J34" s="20">
        <v>12</v>
      </c>
      <c r="K34" s="13">
        <v>26</v>
      </c>
      <c r="L34" s="13">
        <v>28</v>
      </c>
      <c r="M34" s="13">
        <v>14</v>
      </c>
      <c r="N34" s="13"/>
      <c r="O34" s="13"/>
      <c r="P34" s="19">
        <v>3</v>
      </c>
      <c r="Q34" s="21">
        <v>1</v>
      </c>
      <c r="R34" s="13">
        <v>1</v>
      </c>
      <c r="S34" s="13"/>
      <c r="T34" s="13"/>
      <c r="U34" s="13"/>
      <c r="V34" s="13"/>
      <c r="W34" s="22"/>
      <c r="X34" s="21">
        <v>85</v>
      </c>
      <c r="Y34" s="13">
        <v>92</v>
      </c>
      <c r="Z34" s="13">
        <v>136</v>
      </c>
      <c r="AA34" s="13">
        <v>37</v>
      </c>
      <c r="AB34" s="13">
        <v>12</v>
      </c>
      <c r="AC34" s="13"/>
      <c r="AD34" s="22">
        <v>8</v>
      </c>
      <c r="AE34" s="21">
        <v>46</v>
      </c>
      <c r="AF34" s="13">
        <v>49</v>
      </c>
      <c r="AG34" s="13">
        <v>62</v>
      </c>
      <c r="AH34" s="13">
        <v>22</v>
      </c>
      <c r="AI34" s="13">
        <v>1</v>
      </c>
      <c r="AJ34" s="13"/>
      <c r="AK34" s="22">
        <v>4</v>
      </c>
      <c r="AL34" s="21">
        <v>18</v>
      </c>
      <c r="AM34" s="13">
        <v>19</v>
      </c>
      <c r="AN34" s="13">
        <v>25</v>
      </c>
      <c r="AO34" s="13">
        <v>11</v>
      </c>
      <c r="AP34" s="13">
        <v>4</v>
      </c>
      <c r="AQ34" s="13"/>
      <c r="AR34" s="22">
        <v>28</v>
      </c>
    </row>
    <row r="35" spans="1:44">
      <c r="A35" s="36">
        <v>31</v>
      </c>
      <c r="B35" s="37" t="s">
        <v>43</v>
      </c>
      <c r="C35" s="21">
        <v>7</v>
      </c>
      <c r="D35" s="13">
        <v>1</v>
      </c>
      <c r="E35" s="13">
        <v>5</v>
      </c>
      <c r="F35" s="13">
        <v>2</v>
      </c>
      <c r="G35" s="13">
        <v>2</v>
      </c>
      <c r="H35" s="13"/>
      <c r="I35" s="22"/>
      <c r="J35" s="20">
        <v>30</v>
      </c>
      <c r="K35" s="13">
        <v>41</v>
      </c>
      <c r="L35" s="13">
        <v>14</v>
      </c>
      <c r="M35" s="13">
        <v>7</v>
      </c>
      <c r="N35" s="13"/>
      <c r="O35" s="13"/>
      <c r="P35" s="19">
        <v>37</v>
      </c>
      <c r="Q35" s="21">
        <v>3</v>
      </c>
      <c r="R35" s="13"/>
      <c r="S35" s="13"/>
      <c r="T35" s="13"/>
      <c r="U35" s="13"/>
      <c r="V35" s="13"/>
      <c r="W35" s="22"/>
      <c r="X35" s="21">
        <v>78</v>
      </c>
      <c r="Y35" s="13">
        <v>233</v>
      </c>
      <c r="Z35" s="13">
        <v>63</v>
      </c>
      <c r="AA35" s="13">
        <v>5</v>
      </c>
      <c r="AB35" s="13">
        <v>4</v>
      </c>
      <c r="AC35" s="13"/>
      <c r="AD35" s="22">
        <v>13</v>
      </c>
      <c r="AE35" s="21">
        <v>53</v>
      </c>
      <c r="AF35" s="13">
        <v>65</v>
      </c>
      <c r="AG35" s="13">
        <v>22</v>
      </c>
      <c r="AH35" s="13">
        <v>9</v>
      </c>
      <c r="AI35" s="13"/>
      <c r="AJ35" s="13"/>
      <c r="AK35" s="22">
        <v>49</v>
      </c>
      <c r="AL35" s="21">
        <v>7</v>
      </c>
      <c r="AM35" s="13">
        <v>4</v>
      </c>
      <c r="AN35" s="13">
        <v>4</v>
      </c>
      <c r="AO35" s="13">
        <v>3</v>
      </c>
      <c r="AP35" s="13"/>
      <c r="AQ35" s="13"/>
      <c r="AR35" s="22">
        <v>125</v>
      </c>
    </row>
    <row r="36" spans="1:44">
      <c r="A36" s="36">
        <v>32</v>
      </c>
      <c r="B36" s="37" t="s">
        <v>44</v>
      </c>
      <c r="C36" s="21"/>
      <c r="D36" s="13"/>
      <c r="E36" s="13">
        <v>1</v>
      </c>
      <c r="F36" s="13"/>
      <c r="G36" s="13"/>
      <c r="H36" s="13"/>
      <c r="I36" s="22"/>
      <c r="J36" s="20">
        <v>6</v>
      </c>
      <c r="K36" s="13">
        <v>6</v>
      </c>
      <c r="L36" s="13">
        <v>4</v>
      </c>
      <c r="M36" s="13">
        <v>5</v>
      </c>
      <c r="N36" s="13"/>
      <c r="O36" s="13"/>
      <c r="P36" s="19">
        <v>2</v>
      </c>
      <c r="Q36" s="21"/>
      <c r="R36" s="13"/>
      <c r="S36" s="13"/>
      <c r="T36" s="13"/>
      <c r="U36" s="13"/>
      <c r="V36" s="13">
        <v>2</v>
      </c>
      <c r="W36" s="22"/>
      <c r="X36" s="21">
        <v>16</v>
      </c>
      <c r="Y36" s="13">
        <v>153</v>
      </c>
      <c r="Z36" s="13">
        <v>12</v>
      </c>
      <c r="AA36" s="13">
        <v>133</v>
      </c>
      <c r="AB36" s="13"/>
      <c r="AC36" s="13"/>
      <c r="AD36" s="22">
        <v>8</v>
      </c>
      <c r="AE36" s="21">
        <v>12</v>
      </c>
      <c r="AF36" s="13">
        <v>9</v>
      </c>
      <c r="AG36" s="13">
        <v>17</v>
      </c>
      <c r="AH36" s="13">
        <v>8</v>
      </c>
      <c r="AI36" s="13"/>
      <c r="AJ36" s="13">
        <v>2</v>
      </c>
      <c r="AK36" s="22">
        <v>7</v>
      </c>
      <c r="AL36" s="21"/>
      <c r="AM36" s="13"/>
      <c r="AN36" s="13"/>
      <c r="AO36" s="13"/>
      <c r="AP36" s="13"/>
      <c r="AQ36" s="13"/>
      <c r="AR36" s="22">
        <v>10</v>
      </c>
    </row>
    <row r="37" spans="1:44">
      <c r="A37" s="36">
        <v>33</v>
      </c>
      <c r="B37" s="37" t="s">
        <v>45</v>
      </c>
      <c r="C37" s="21">
        <v>17</v>
      </c>
      <c r="D37" s="13">
        <v>10</v>
      </c>
      <c r="E37" s="13">
        <v>5</v>
      </c>
      <c r="F37" s="13">
        <v>4</v>
      </c>
      <c r="G37" s="13"/>
      <c r="H37" s="13"/>
      <c r="I37" s="22"/>
      <c r="J37" s="20">
        <v>22</v>
      </c>
      <c r="K37" s="13">
        <v>12</v>
      </c>
      <c r="L37" s="13">
        <v>9</v>
      </c>
      <c r="M37" s="13">
        <v>8</v>
      </c>
      <c r="N37" s="13"/>
      <c r="O37" s="13"/>
      <c r="P37" s="19">
        <v>7</v>
      </c>
      <c r="Q37" s="21"/>
      <c r="R37" s="13"/>
      <c r="S37" s="13"/>
      <c r="T37" s="13"/>
      <c r="U37" s="13"/>
      <c r="V37" s="13"/>
      <c r="W37" s="22"/>
      <c r="X37" s="21">
        <v>104</v>
      </c>
      <c r="Y37" s="13">
        <v>49</v>
      </c>
      <c r="Z37" s="13">
        <v>46</v>
      </c>
      <c r="AA37" s="13">
        <v>21</v>
      </c>
      <c r="AB37" s="13">
        <v>1</v>
      </c>
      <c r="AC37" s="13">
        <v>1</v>
      </c>
      <c r="AD37" s="22">
        <v>6</v>
      </c>
      <c r="AE37" s="21">
        <v>55</v>
      </c>
      <c r="AF37" s="13">
        <v>23</v>
      </c>
      <c r="AG37" s="13">
        <v>23</v>
      </c>
      <c r="AH37" s="13">
        <v>8</v>
      </c>
      <c r="AI37" s="13"/>
      <c r="AJ37" s="13"/>
      <c r="AK37" s="22">
        <v>14</v>
      </c>
      <c r="AL37" s="21">
        <v>4</v>
      </c>
      <c r="AM37" s="13">
        <v>7</v>
      </c>
      <c r="AN37" s="13">
        <v>3</v>
      </c>
      <c r="AO37" s="13">
        <v>3</v>
      </c>
      <c r="AP37" s="13">
        <v>3</v>
      </c>
      <c r="AQ37" s="13"/>
      <c r="AR37" s="22">
        <v>25</v>
      </c>
    </row>
    <row r="38" spans="1:44">
      <c r="A38" s="36">
        <v>34</v>
      </c>
      <c r="B38" s="37" t="s">
        <v>46</v>
      </c>
      <c r="C38" s="21">
        <v>2</v>
      </c>
      <c r="D38" s="13">
        <v>4</v>
      </c>
      <c r="E38" s="13">
        <v>7</v>
      </c>
      <c r="F38" s="13">
        <v>11</v>
      </c>
      <c r="G38" s="13"/>
      <c r="H38" s="13"/>
      <c r="I38" s="22">
        <v>2</v>
      </c>
      <c r="J38" s="20">
        <v>22</v>
      </c>
      <c r="K38" s="13">
        <v>20</v>
      </c>
      <c r="L38" s="13">
        <v>22</v>
      </c>
      <c r="M38" s="13">
        <v>14</v>
      </c>
      <c r="N38" s="13"/>
      <c r="O38" s="13"/>
      <c r="P38" s="19">
        <v>11</v>
      </c>
      <c r="Q38" s="21"/>
      <c r="R38" s="13"/>
      <c r="S38" s="13"/>
      <c r="T38" s="13"/>
      <c r="U38" s="13"/>
      <c r="V38" s="13"/>
      <c r="W38" s="22"/>
      <c r="X38" s="21">
        <v>78</v>
      </c>
      <c r="Y38" s="13">
        <v>91</v>
      </c>
      <c r="Z38" s="13">
        <v>91</v>
      </c>
      <c r="AA38" s="13">
        <v>27</v>
      </c>
      <c r="AB38" s="13"/>
      <c r="AC38" s="13"/>
      <c r="AD38" s="22">
        <v>1</v>
      </c>
      <c r="AE38" s="21">
        <v>30</v>
      </c>
      <c r="AF38" s="13">
        <v>31</v>
      </c>
      <c r="AG38" s="13">
        <v>38</v>
      </c>
      <c r="AH38" s="13">
        <v>26</v>
      </c>
      <c r="AI38" s="13">
        <v>1</v>
      </c>
      <c r="AJ38" s="13"/>
      <c r="AK38" s="22">
        <v>12</v>
      </c>
      <c r="AL38" s="21">
        <v>8</v>
      </c>
      <c r="AM38" s="13"/>
      <c r="AN38" s="13"/>
      <c r="AO38" s="13"/>
      <c r="AP38" s="13">
        <v>1</v>
      </c>
      <c r="AQ38" s="13"/>
      <c r="AR38" s="22">
        <v>33</v>
      </c>
    </row>
    <row r="39" spans="1:44">
      <c r="A39" s="36">
        <v>35</v>
      </c>
      <c r="B39" s="37" t="s">
        <v>47</v>
      </c>
      <c r="C39" s="21">
        <v>9</v>
      </c>
      <c r="D39" s="13">
        <v>14</v>
      </c>
      <c r="E39" s="13">
        <v>1</v>
      </c>
      <c r="F39" s="13">
        <v>3</v>
      </c>
      <c r="G39" s="13"/>
      <c r="H39" s="13"/>
      <c r="I39" s="22"/>
      <c r="J39" s="20">
        <v>19</v>
      </c>
      <c r="K39" s="13">
        <v>30</v>
      </c>
      <c r="L39" s="13">
        <v>20</v>
      </c>
      <c r="M39" s="13">
        <v>11</v>
      </c>
      <c r="N39" s="13">
        <v>1</v>
      </c>
      <c r="O39" s="13"/>
      <c r="P39" s="19">
        <v>11</v>
      </c>
      <c r="Q39" s="21"/>
      <c r="R39" s="13"/>
      <c r="S39" s="13"/>
      <c r="T39" s="13"/>
      <c r="U39" s="13"/>
      <c r="V39" s="13"/>
      <c r="W39" s="22">
        <v>1</v>
      </c>
      <c r="X39" s="21">
        <v>136</v>
      </c>
      <c r="Y39" s="13">
        <v>48</v>
      </c>
      <c r="Z39" s="13">
        <v>72</v>
      </c>
      <c r="AA39" s="13">
        <v>36</v>
      </c>
      <c r="AB39" s="13"/>
      <c r="AC39" s="13">
        <v>7</v>
      </c>
      <c r="AD39" s="22">
        <v>8</v>
      </c>
      <c r="AE39" s="21">
        <v>48</v>
      </c>
      <c r="AF39" s="13">
        <v>81</v>
      </c>
      <c r="AG39" s="13">
        <v>68</v>
      </c>
      <c r="AH39" s="13">
        <v>23</v>
      </c>
      <c r="AI39" s="13">
        <v>1</v>
      </c>
      <c r="AJ39" s="13">
        <v>1</v>
      </c>
      <c r="AK39" s="22">
        <v>42</v>
      </c>
      <c r="AL39" s="21">
        <v>30</v>
      </c>
      <c r="AM39" s="13">
        <v>46</v>
      </c>
      <c r="AN39" s="13">
        <v>19</v>
      </c>
      <c r="AO39" s="13">
        <v>11</v>
      </c>
      <c r="AP39" s="13">
        <v>7</v>
      </c>
      <c r="AQ39" s="13"/>
      <c r="AR39" s="22">
        <v>34</v>
      </c>
    </row>
    <row r="40" spans="1:44">
      <c r="A40" s="36">
        <v>36</v>
      </c>
      <c r="B40" s="37" t="s">
        <v>48</v>
      </c>
      <c r="C40" s="21">
        <v>2</v>
      </c>
      <c r="D40" s="13">
        <v>2</v>
      </c>
      <c r="E40" s="13">
        <v>1</v>
      </c>
      <c r="F40" s="13"/>
      <c r="G40" s="13"/>
      <c r="H40" s="13"/>
      <c r="I40" s="22"/>
      <c r="J40" s="20">
        <v>13</v>
      </c>
      <c r="K40" s="13">
        <v>9</v>
      </c>
      <c r="L40" s="13">
        <v>15</v>
      </c>
      <c r="M40" s="13">
        <v>1</v>
      </c>
      <c r="N40" s="13"/>
      <c r="O40" s="13"/>
      <c r="P40" s="19">
        <v>4</v>
      </c>
      <c r="Q40" s="21"/>
      <c r="R40" s="13"/>
      <c r="S40" s="13"/>
      <c r="T40" s="13"/>
      <c r="U40" s="13"/>
      <c r="V40" s="13"/>
      <c r="W40" s="22"/>
      <c r="X40" s="21">
        <v>45</v>
      </c>
      <c r="Y40" s="13">
        <v>25</v>
      </c>
      <c r="Z40" s="13">
        <v>46</v>
      </c>
      <c r="AA40" s="13">
        <v>5</v>
      </c>
      <c r="AB40" s="13"/>
      <c r="AC40" s="13">
        <v>2</v>
      </c>
      <c r="AD40" s="22">
        <v>10</v>
      </c>
      <c r="AE40" s="21">
        <v>25</v>
      </c>
      <c r="AF40" s="13">
        <v>15</v>
      </c>
      <c r="AG40" s="13">
        <v>26</v>
      </c>
      <c r="AH40" s="13">
        <v>2</v>
      </c>
      <c r="AI40" s="13"/>
      <c r="AJ40" s="13">
        <v>2</v>
      </c>
      <c r="AK40" s="22">
        <v>6</v>
      </c>
      <c r="AL40" s="21">
        <v>4</v>
      </c>
      <c r="AM40" s="13">
        <v>3</v>
      </c>
      <c r="AN40" s="13">
        <v>7</v>
      </c>
      <c r="AO40" s="13">
        <v>1</v>
      </c>
      <c r="AP40" s="13"/>
      <c r="AQ40" s="13"/>
      <c r="AR40" s="22">
        <v>12</v>
      </c>
    </row>
    <row r="41" spans="1:44">
      <c r="A41" s="36">
        <v>37</v>
      </c>
      <c r="B41" s="37" t="s">
        <v>49</v>
      </c>
      <c r="C41" s="21">
        <v>1</v>
      </c>
      <c r="D41" s="13"/>
      <c r="E41" s="13"/>
      <c r="F41" s="13"/>
      <c r="G41" s="13"/>
      <c r="H41" s="13"/>
      <c r="I41" s="22">
        <v>1</v>
      </c>
      <c r="J41" s="20">
        <v>15</v>
      </c>
      <c r="K41" s="13">
        <v>20</v>
      </c>
      <c r="L41" s="13">
        <v>16</v>
      </c>
      <c r="M41" s="13">
        <v>6</v>
      </c>
      <c r="N41" s="13">
        <v>1</v>
      </c>
      <c r="O41" s="13"/>
      <c r="P41" s="19">
        <v>20</v>
      </c>
      <c r="Q41" s="21"/>
      <c r="R41" s="13"/>
      <c r="S41" s="13"/>
      <c r="T41" s="13"/>
      <c r="U41" s="13"/>
      <c r="V41" s="13"/>
      <c r="W41" s="22"/>
      <c r="X41" s="21">
        <v>103</v>
      </c>
      <c r="Y41" s="13">
        <v>118</v>
      </c>
      <c r="Z41" s="13">
        <v>130</v>
      </c>
      <c r="AA41" s="13">
        <v>34</v>
      </c>
      <c r="AB41" s="13"/>
      <c r="AC41" s="13"/>
      <c r="AD41" s="22">
        <v>7</v>
      </c>
      <c r="AE41" s="21">
        <v>47</v>
      </c>
      <c r="AF41" s="13">
        <v>44</v>
      </c>
      <c r="AG41" s="13">
        <v>55</v>
      </c>
      <c r="AH41" s="13">
        <v>25</v>
      </c>
      <c r="AI41" s="13">
        <v>1</v>
      </c>
      <c r="AJ41" s="13"/>
      <c r="AK41" s="22">
        <v>25</v>
      </c>
      <c r="AL41" s="21">
        <v>7</v>
      </c>
      <c r="AM41" s="13">
        <v>3</v>
      </c>
      <c r="AN41" s="13">
        <v>1</v>
      </c>
      <c r="AO41" s="13">
        <v>2</v>
      </c>
      <c r="AP41" s="13"/>
      <c r="AQ41" s="13"/>
      <c r="AR41" s="22">
        <v>122</v>
      </c>
    </row>
    <row r="42" spans="1:44">
      <c r="A42" s="36">
        <v>38</v>
      </c>
      <c r="B42" s="37" t="s">
        <v>50</v>
      </c>
      <c r="C42" s="21">
        <v>22</v>
      </c>
      <c r="D42" s="13">
        <v>4</v>
      </c>
      <c r="E42" s="13">
        <v>3</v>
      </c>
      <c r="F42" s="13">
        <v>4</v>
      </c>
      <c r="G42" s="13">
        <v>1</v>
      </c>
      <c r="H42" s="13"/>
      <c r="I42" s="22"/>
      <c r="J42" s="20">
        <v>21</v>
      </c>
      <c r="K42" s="13">
        <v>28</v>
      </c>
      <c r="L42" s="13">
        <v>13</v>
      </c>
      <c r="M42" s="13">
        <v>10</v>
      </c>
      <c r="N42" s="13"/>
      <c r="O42" s="13"/>
      <c r="P42" s="19">
        <v>29</v>
      </c>
      <c r="Q42" s="21"/>
      <c r="R42" s="13">
        <v>2</v>
      </c>
      <c r="S42" s="13"/>
      <c r="T42" s="13"/>
      <c r="U42" s="13"/>
      <c r="V42" s="13"/>
      <c r="W42" s="22"/>
      <c r="X42" s="21">
        <v>42</v>
      </c>
      <c r="Y42" s="13">
        <v>68</v>
      </c>
      <c r="Z42" s="13">
        <v>85</v>
      </c>
      <c r="AA42" s="13">
        <v>35</v>
      </c>
      <c r="AB42" s="13"/>
      <c r="AC42" s="13"/>
      <c r="AD42" s="22">
        <v>6</v>
      </c>
      <c r="AE42" s="21">
        <v>42</v>
      </c>
      <c r="AF42" s="13">
        <v>38</v>
      </c>
      <c r="AG42" s="13">
        <v>17</v>
      </c>
      <c r="AH42" s="13">
        <v>14</v>
      </c>
      <c r="AI42" s="13"/>
      <c r="AJ42" s="13"/>
      <c r="AK42" s="22">
        <v>60</v>
      </c>
      <c r="AL42" s="21">
        <v>18</v>
      </c>
      <c r="AM42" s="13">
        <v>2</v>
      </c>
      <c r="AN42" s="13">
        <v>3</v>
      </c>
      <c r="AO42" s="13">
        <v>2</v>
      </c>
      <c r="AP42" s="13"/>
      <c r="AQ42" s="13">
        <v>4</v>
      </c>
      <c r="AR42" s="22">
        <v>57</v>
      </c>
    </row>
    <row r="43" spans="1:44">
      <c r="A43" s="36">
        <v>39</v>
      </c>
      <c r="B43" s="37" t="s">
        <v>51</v>
      </c>
      <c r="C43" s="21">
        <v>4</v>
      </c>
      <c r="D43" s="13">
        <v>4</v>
      </c>
      <c r="E43" s="13">
        <v>4</v>
      </c>
      <c r="F43" s="13">
        <v>1</v>
      </c>
      <c r="G43" s="13"/>
      <c r="H43" s="13"/>
      <c r="I43" s="22"/>
      <c r="J43" s="20">
        <v>2</v>
      </c>
      <c r="K43" s="13">
        <v>10</v>
      </c>
      <c r="L43" s="13">
        <v>1</v>
      </c>
      <c r="M43" s="13">
        <v>2</v>
      </c>
      <c r="N43" s="13"/>
      <c r="O43" s="13"/>
      <c r="P43" s="19">
        <v>1</v>
      </c>
      <c r="Q43" s="21"/>
      <c r="R43" s="13"/>
      <c r="S43" s="13"/>
      <c r="T43" s="13"/>
      <c r="U43" s="13"/>
      <c r="V43" s="13">
        <v>4</v>
      </c>
      <c r="W43" s="22"/>
      <c r="X43" s="21"/>
      <c r="Y43" s="13">
        <v>5</v>
      </c>
      <c r="Z43" s="13">
        <v>2</v>
      </c>
      <c r="AA43" s="13">
        <v>5</v>
      </c>
      <c r="AB43" s="13">
        <v>4</v>
      </c>
      <c r="AC43" s="13"/>
      <c r="AD43" s="22"/>
      <c r="AE43" s="21">
        <v>3</v>
      </c>
      <c r="AF43" s="13">
        <v>12</v>
      </c>
      <c r="AG43" s="13">
        <v>2</v>
      </c>
      <c r="AH43" s="13">
        <v>2</v>
      </c>
      <c r="AI43" s="13"/>
      <c r="AJ43" s="13">
        <v>2</v>
      </c>
      <c r="AK43" s="22"/>
      <c r="AL43" s="21">
        <v>1</v>
      </c>
      <c r="AM43" s="13">
        <v>3</v>
      </c>
      <c r="AN43" s="13">
        <v>1</v>
      </c>
      <c r="AO43" s="13">
        <v>2</v>
      </c>
      <c r="AP43" s="13"/>
      <c r="AQ43" s="13"/>
      <c r="AR43" s="22"/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workbookViewId="0">
      <selection activeCell="B14" sqref="B14"/>
    </sheetView>
  </sheetViews>
  <sheetFormatPr defaultColWidth="9.140625" defaultRowHeight="15"/>
  <cols>
    <col min="1" max="1" width="4.42578125" style="55" customWidth="1"/>
    <col min="2" max="2" width="16.7109375" style="56" customWidth="1"/>
    <col min="3" max="3" width="9.5703125" style="3" customWidth="1"/>
    <col min="4" max="9" width="6.85546875" style="3" customWidth="1"/>
    <col min="10" max="10" width="11" style="3" customWidth="1"/>
    <col min="11" max="20" width="6.85546875" style="3" customWidth="1"/>
    <col min="21" max="21" width="6" style="3" customWidth="1"/>
    <col min="22" max="30" width="6.85546875" style="3" customWidth="1"/>
    <col min="31" max="31" width="9.28515625" style="4" customWidth="1"/>
    <col min="32" max="44" width="6.140625" style="3" customWidth="1"/>
    <col min="45" max="16384" width="9.140625" style="1"/>
  </cols>
  <sheetData>
    <row r="1" spans="1:44">
      <c r="A1" s="69" t="s">
        <v>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</row>
    <row r="2" spans="1:44" ht="15.75" thickBot="1"/>
    <row r="3" spans="1:44" s="17" customFormat="1">
      <c r="A3" s="70" t="s">
        <v>10</v>
      </c>
      <c r="B3" s="72" t="s">
        <v>11</v>
      </c>
      <c r="C3" s="63" t="s">
        <v>12</v>
      </c>
      <c r="D3" s="64"/>
      <c r="E3" s="64"/>
      <c r="F3" s="64"/>
      <c r="G3" s="64"/>
      <c r="H3" s="64"/>
      <c r="I3" s="65"/>
      <c r="J3" s="63" t="s">
        <v>0</v>
      </c>
      <c r="K3" s="64"/>
      <c r="L3" s="64"/>
      <c r="M3" s="64"/>
      <c r="N3" s="64"/>
      <c r="O3" s="64"/>
      <c r="P3" s="65"/>
      <c r="Q3" s="63" t="s">
        <v>14</v>
      </c>
      <c r="R3" s="64"/>
      <c r="S3" s="64"/>
      <c r="T3" s="64"/>
      <c r="U3" s="64"/>
      <c r="V3" s="64"/>
      <c r="W3" s="65"/>
      <c r="X3" s="63" t="s">
        <v>1</v>
      </c>
      <c r="Y3" s="64"/>
      <c r="Z3" s="64"/>
      <c r="AA3" s="64"/>
      <c r="AB3" s="64"/>
      <c r="AC3" s="64"/>
      <c r="AD3" s="65"/>
      <c r="AE3" s="63" t="s">
        <v>2</v>
      </c>
      <c r="AF3" s="64"/>
      <c r="AG3" s="64"/>
      <c r="AH3" s="64"/>
      <c r="AI3" s="64"/>
      <c r="AJ3" s="64"/>
      <c r="AK3" s="65"/>
      <c r="AL3" s="63" t="s">
        <v>3</v>
      </c>
      <c r="AM3" s="64"/>
      <c r="AN3" s="64"/>
      <c r="AO3" s="64"/>
      <c r="AP3" s="64"/>
      <c r="AQ3" s="64"/>
      <c r="AR3" s="65"/>
    </row>
    <row r="4" spans="1:44" ht="48.75" thickBot="1">
      <c r="A4" s="71"/>
      <c r="B4" s="73"/>
      <c r="C4" s="48" t="s">
        <v>4</v>
      </c>
      <c r="D4" s="5" t="s">
        <v>13</v>
      </c>
      <c r="E4" s="2" t="s">
        <v>5</v>
      </c>
      <c r="F4" s="2" t="s">
        <v>6</v>
      </c>
      <c r="G4" s="2" t="s">
        <v>7</v>
      </c>
      <c r="H4" s="5" t="s">
        <v>8</v>
      </c>
      <c r="I4" s="49" t="s">
        <v>9</v>
      </c>
      <c r="J4" s="48" t="s">
        <v>4</v>
      </c>
      <c r="K4" s="5" t="s">
        <v>13</v>
      </c>
      <c r="L4" s="2" t="s">
        <v>5</v>
      </c>
      <c r="M4" s="2" t="s">
        <v>6</v>
      </c>
      <c r="N4" s="2" t="s">
        <v>7</v>
      </c>
      <c r="O4" s="5" t="s">
        <v>8</v>
      </c>
      <c r="P4" s="49" t="s">
        <v>9</v>
      </c>
      <c r="Q4" s="48" t="s">
        <v>4</v>
      </c>
      <c r="R4" s="5" t="s">
        <v>13</v>
      </c>
      <c r="S4" s="2" t="s">
        <v>5</v>
      </c>
      <c r="T4" s="2" t="s">
        <v>6</v>
      </c>
      <c r="U4" s="2" t="s">
        <v>7</v>
      </c>
      <c r="V4" s="5" t="s">
        <v>8</v>
      </c>
      <c r="W4" s="49" t="s">
        <v>9</v>
      </c>
      <c r="X4" s="48" t="s">
        <v>4</v>
      </c>
      <c r="Y4" s="5" t="s">
        <v>13</v>
      </c>
      <c r="Z4" s="2" t="s">
        <v>5</v>
      </c>
      <c r="AA4" s="2" t="s">
        <v>6</v>
      </c>
      <c r="AB4" s="2" t="s">
        <v>7</v>
      </c>
      <c r="AC4" s="5" t="s">
        <v>8</v>
      </c>
      <c r="AD4" s="49" t="s">
        <v>9</v>
      </c>
      <c r="AE4" s="48" t="s">
        <v>4</v>
      </c>
      <c r="AF4" s="5" t="s">
        <v>13</v>
      </c>
      <c r="AG4" s="2" t="s">
        <v>5</v>
      </c>
      <c r="AH4" s="2" t="s">
        <v>6</v>
      </c>
      <c r="AI4" s="2" t="s">
        <v>7</v>
      </c>
      <c r="AJ4" s="5" t="s">
        <v>8</v>
      </c>
      <c r="AK4" s="49" t="s">
        <v>9</v>
      </c>
      <c r="AL4" s="48" t="s">
        <v>4</v>
      </c>
      <c r="AM4" s="5" t="s">
        <v>13</v>
      </c>
      <c r="AN4" s="2" t="s">
        <v>5</v>
      </c>
      <c r="AO4" s="2" t="s">
        <v>6</v>
      </c>
      <c r="AP4" s="2" t="s">
        <v>7</v>
      </c>
      <c r="AQ4" s="5" t="s">
        <v>8</v>
      </c>
      <c r="AR4" s="49" t="s">
        <v>9</v>
      </c>
    </row>
    <row r="5" spans="1:44">
      <c r="A5" s="24">
        <v>1</v>
      </c>
      <c r="B5" s="25" t="s">
        <v>55</v>
      </c>
      <c r="C5" s="27">
        <v>15</v>
      </c>
      <c r="D5" s="14">
        <v>9</v>
      </c>
      <c r="E5" s="14">
        <v>2</v>
      </c>
      <c r="F5" s="14">
        <v>6</v>
      </c>
      <c r="G5" s="14"/>
      <c r="H5" s="14"/>
      <c r="I5" s="28">
        <v>4</v>
      </c>
      <c r="J5" s="27">
        <v>29</v>
      </c>
      <c r="K5" s="14">
        <v>29</v>
      </c>
      <c r="L5" s="14">
        <v>20</v>
      </c>
      <c r="M5" s="14">
        <v>20</v>
      </c>
      <c r="N5" s="14"/>
      <c r="O5" s="14"/>
      <c r="P5" s="28">
        <v>14</v>
      </c>
      <c r="Q5" s="27"/>
      <c r="R5" s="14">
        <v>2</v>
      </c>
      <c r="S5" s="14"/>
      <c r="T5" s="14"/>
      <c r="U5" s="14"/>
      <c r="V5" s="14"/>
      <c r="W5" s="28">
        <v>1</v>
      </c>
      <c r="X5" s="27">
        <v>82</v>
      </c>
      <c r="Y5" s="14">
        <v>71</v>
      </c>
      <c r="Z5" s="14">
        <v>57</v>
      </c>
      <c r="AA5" s="14">
        <v>26</v>
      </c>
      <c r="AB5" s="14">
        <v>1</v>
      </c>
      <c r="AC5" s="14"/>
      <c r="AD5" s="28">
        <v>8</v>
      </c>
      <c r="AE5" s="32">
        <v>84</v>
      </c>
      <c r="AF5" s="14">
        <v>64</v>
      </c>
      <c r="AG5" s="14">
        <v>44</v>
      </c>
      <c r="AH5" s="14">
        <v>31</v>
      </c>
      <c r="AI5" s="14"/>
      <c r="AJ5" s="14">
        <v>1</v>
      </c>
      <c r="AK5" s="28">
        <v>25</v>
      </c>
      <c r="AL5" s="27">
        <v>22</v>
      </c>
      <c r="AM5" s="14">
        <v>20</v>
      </c>
      <c r="AN5" s="14">
        <v>17</v>
      </c>
      <c r="AO5" s="14">
        <v>22</v>
      </c>
      <c r="AP5" s="14"/>
      <c r="AQ5" s="14">
        <v>2</v>
      </c>
      <c r="AR5" s="28">
        <v>66</v>
      </c>
    </row>
    <row r="6" spans="1:44">
      <c r="A6" s="23">
        <v>2</v>
      </c>
      <c r="B6" s="26" t="s">
        <v>15</v>
      </c>
      <c r="C6" s="27">
        <v>144</v>
      </c>
      <c r="D6" s="14">
        <v>40</v>
      </c>
      <c r="E6" s="14">
        <v>42</v>
      </c>
      <c r="F6" s="14">
        <v>58</v>
      </c>
      <c r="G6" s="14">
        <v>7</v>
      </c>
      <c r="H6" s="14"/>
      <c r="I6" s="28">
        <v>2</v>
      </c>
      <c r="J6" s="27">
        <v>27</v>
      </c>
      <c r="K6" s="14">
        <v>11</v>
      </c>
      <c r="L6" s="14">
        <v>24</v>
      </c>
      <c r="M6" s="14">
        <v>11</v>
      </c>
      <c r="N6" s="14">
        <v>1</v>
      </c>
      <c r="O6" s="14"/>
      <c r="P6" s="28">
        <v>6</v>
      </c>
      <c r="Q6" s="27">
        <v>5</v>
      </c>
      <c r="R6" s="14">
        <v>3</v>
      </c>
      <c r="S6" s="14"/>
      <c r="T6" s="14">
        <v>1</v>
      </c>
      <c r="U6" s="14">
        <v>1</v>
      </c>
      <c r="V6" s="14">
        <v>2</v>
      </c>
      <c r="W6" s="28">
        <v>3</v>
      </c>
      <c r="X6" s="27">
        <v>10</v>
      </c>
      <c r="Y6" s="14">
        <v>2</v>
      </c>
      <c r="Z6" s="14">
        <v>1</v>
      </c>
      <c r="AA6" s="14"/>
      <c r="AB6" s="14"/>
      <c r="AC6" s="14"/>
      <c r="AD6" s="28">
        <v>1</v>
      </c>
      <c r="AE6" s="32">
        <v>55</v>
      </c>
      <c r="AF6" s="14">
        <v>26</v>
      </c>
      <c r="AG6" s="14">
        <v>26</v>
      </c>
      <c r="AH6" s="14">
        <v>18</v>
      </c>
      <c r="AI6" s="14">
        <v>3</v>
      </c>
      <c r="AJ6" s="14">
        <v>3</v>
      </c>
      <c r="AK6" s="28">
        <v>2</v>
      </c>
      <c r="AL6" s="27">
        <v>45</v>
      </c>
      <c r="AM6" s="14">
        <v>9</v>
      </c>
      <c r="AN6" s="14">
        <v>16</v>
      </c>
      <c r="AO6" s="14">
        <v>19</v>
      </c>
      <c r="AP6" s="14">
        <v>5</v>
      </c>
      <c r="AQ6" s="14">
        <v>1</v>
      </c>
      <c r="AR6" s="28">
        <v>17</v>
      </c>
    </row>
    <row r="7" spans="1:44">
      <c r="A7" s="23">
        <v>3</v>
      </c>
      <c r="B7" s="26" t="s">
        <v>16</v>
      </c>
      <c r="C7" s="27">
        <v>2</v>
      </c>
      <c r="D7" s="14">
        <v>2</v>
      </c>
      <c r="E7" s="14"/>
      <c r="F7" s="14"/>
      <c r="G7" s="14"/>
      <c r="H7" s="14"/>
      <c r="I7" s="28"/>
      <c r="J7" s="27">
        <v>3</v>
      </c>
      <c r="K7" s="14">
        <v>3</v>
      </c>
      <c r="L7" s="14">
        <v>1</v>
      </c>
      <c r="M7" s="14"/>
      <c r="N7" s="14"/>
      <c r="O7" s="14"/>
      <c r="P7" s="28"/>
      <c r="Q7" s="27"/>
      <c r="R7" s="14">
        <v>1</v>
      </c>
      <c r="S7" s="14"/>
      <c r="T7" s="14"/>
      <c r="U7" s="14"/>
      <c r="V7" s="14"/>
      <c r="W7" s="28"/>
      <c r="X7" s="27">
        <v>7</v>
      </c>
      <c r="Y7" s="14">
        <v>17</v>
      </c>
      <c r="Z7" s="14"/>
      <c r="AA7" s="14"/>
      <c r="AB7" s="14"/>
      <c r="AC7" s="14">
        <v>76</v>
      </c>
      <c r="AD7" s="28">
        <v>39</v>
      </c>
      <c r="AE7" s="32">
        <v>4</v>
      </c>
      <c r="AF7" s="14">
        <v>5</v>
      </c>
      <c r="AG7" s="14">
        <v>1</v>
      </c>
      <c r="AH7" s="14"/>
      <c r="AI7" s="14"/>
      <c r="AJ7" s="14"/>
      <c r="AK7" s="28">
        <v>2</v>
      </c>
      <c r="AL7" s="27"/>
      <c r="AM7" s="14">
        <v>3</v>
      </c>
      <c r="AN7" s="14">
        <v>1</v>
      </c>
      <c r="AO7" s="14"/>
      <c r="AP7" s="14">
        <v>2</v>
      </c>
      <c r="AQ7" s="14"/>
      <c r="AR7" s="28"/>
    </row>
    <row r="8" spans="1:44">
      <c r="A8" s="23">
        <v>4</v>
      </c>
      <c r="B8" s="26" t="s">
        <v>17</v>
      </c>
      <c r="C8" s="27">
        <v>6</v>
      </c>
      <c r="D8" s="14">
        <v>3</v>
      </c>
      <c r="E8" s="14">
        <v>2</v>
      </c>
      <c r="F8" s="14">
        <v>6</v>
      </c>
      <c r="G8" s="14"/>
      <c r="H8" s="14"/>
      <c r="I8" s="28"/>
      <c r="J8" s="27">
        <v>26</v>
      </c>
      <c r="K8" s="14">
        <v>32</v>
      </c>
      <c r="L8" s="14">
        <v>29</v>
      </c>
      <c r="M8" s="14">
        <v>14</v>
      </c>
      <c r="N8" s="14"/>
      <c r="O8" s="14"/>
      <c r="P8" s="28">
        <v>26</v>
      </c>
      <c r="Q8" s="27">
        <v>2</v>
      </c>
      <c r="R8" s="14"/>
      <c r="S8" s="14"/>
      <c r="T8" s="14"/>
      <c r="U8" s="14"/>
      <c r="V8" s="14"/>
      <c r="W8" s="28">
        <v>1</v>
      </c>
      <c r="X8" s="27">
        <v>85</v>
      </c>
      <c r="Y8" s="14">
        <v>83</v>
      </c>
      <c r="Z8" s="14">
        <v>79</v>
      </c>
      <c r="AA8" s="14">
        <v>23</v>
      </c>
      <c r="AB8" s="14">
        <v>1</v>
      </c>
      <c r="AC8" s="14">
        <v>1</v>
      </c>
      <c r="AD8" s="28">
        <v>13</v>
      </c>
      <c r="AE8" s="32">
        <v>43</v>
      </c>
      <c r="AF8" s="14">
        <v>42</v>
      </c>
      <c r="AG8" s="14">
        <v>52</v>
      </c>
      <c r="AH8" s="14">
        <v>31</v>
      </c>
      <c r="AI8" s="14"/>
      <c r="AJ8" s="14"/>
      <c r="AK8" s="28">
        <v>25</v>
      </c>
      <c r="AL8" s="27">
        <v>16</v>
      </c>
      <c r="AM8" s="14">
        <v>17</v>
      </c>
      <c r="AN8" s="14">
        <v>16</v>
      </c>
      <c r="AO8" s="14">
        <v>9</v>
      </c>
      <c r="AP8" s="14">
        <v>3</v>
      </c>
      <c r="AQ8" s="14"/>
      <c r="AR8" s="28">
        <v>87</v>
      </c>
    </row>
    <row r="9" spans="1:44">
      <c r="A9" s="23">
        <v>5</v>
      </c>
      <c r="B9" s="26" t="s">
        <v>18</v>
      </c>
      <c r="C9" s="27">
        <v>33</v>
      </c>
      <c r="D9" s="14">
        <v>16</v>
      </c>
      <c r="E9" s="14">
        <v>14</v>
      </c>
      <c r="F9" s="14">
        <v>14</v>
      </c>
      <c r="G9" s="14">
        <v>1</v>
      </c>
      <c r="H9" s="14"/>
      <c r="I9" s="28"/>
      <c r="J9" s="27">
        <v>44</v>
      </c>
      <c r="K9" s="14">
        <v>43</v>
      </c>
      <c r="L9" s="14">
        <v>56</v>
      </c>
      <c r="M9" s="14">
        <v>21</v>
      </c>
      <c r="N9" s="14"/>
      <c r="O9" s="14"/>
      <c r="P9" s="28">
        <v>5</v>
      </c>
      <c r="Q9" s="27">
        <v>2</v>
      </c>
      <c r="R9" s="14"/>
      <c r="S9" s="14"/>
      <c r="T9" s="14"/>
      <c r="U9" s="14">
        <v>2</v>
      </c>
      <c r="V9" s="14"/>
      <c r="W9" s="28">
        <v>1</v>
      </c>
      <c r="X9" s="27">
        <v>98</v>
      </c>
      <c r="Y9" s="14">
        <v>146</v>
      </c>
      <c r="Z9" s="14">
        <v>153</v>
      </c>
      <c r="AA9" s="14">
        <v>28</v>
      </c>
      <c r="AB9" s="14">
        <v>4</v>
      </c>
      <c r="AC9" s="14">
        <v>8</v>
      </c>
      <c r="AD9" s="28">
        <v>1</v>
      </c>
      <c r="AE9" s="32">
        <v>87</v>
      </c>
      <c r="AF9" s="14">
        <v>72</v>
      </c>
      <c r="AG9" s="14">
        <v>104</v>
      </c>
      <c r="AH9" s="14">
        <v>30</v>
      </c>
      <c r="AI9" s="14">
        <v>4</v>
      </c>
      <c r="AJ9" s="14">
        <v>1</v>
      </c>
      <c r="AK9" s="28">
        <v>7</v>
      </c>
      <c r="AL9" s="27">
        <v>20</v>
      </c>
      <c r="AM9" s="14">
        <v>17</v>
      </c>
      <c r="AN9" s="14">
        <v>39</v>
      </c>
      <c r="AO9" s="14">
        <v>16</v>
      </c>
      <c r="AP9" s="14">
        <v>11</v>
      </c>
      <c r="AQ9" s="14"/>
      <c r="AR9" s="28">
        <v>12</v>
      </c>
    </row>
    <row r="10" spans="1:44">
      <c r="A10" s="23">
        <v>6</v>
      </c>
      <c r="B10" s="26" t="s">
        <v>19</v>
      </c>
      <c r="C10" s="27"/>
      <c r="D10" s="14"/>
      <c r="E10" s="14"/>
      <c r="F10" s="14"/>
      <c r="G10" s="14"/>
      <c r="H10" s="14"/>
      <c r="I10" s="28"/>
      <c r="J10" s="27">
        <v>7</v>
      </c>
      <c r="K10" s="14">
        <v>5</v>
      </c>
      <c r="L10" s="14">
        <v>9</v>
      </c>
      <c r="M10" s="14">
        <v>5</v>
      </c>
      <c r="N10" s="14"/>
      <c r="O10" s="14"/>
      <c r="P10" s="28">
        <v>1</v>
      </c>
      <c r="Q10" s="27"/>
      <c r="R10" s="14"/>
      <c r="S10" s="14"/>
      <c r="T10" s="14"/>
      <c r="U10" s="14"/>
      <c r="V10" s="14"/>
      <c r="W10" s="28"/>
      <c r="X10" s="27">
        <v>18</v>
      </c>
      <c r="Y10" s="14">
        <v>58</v>
      </c>
      <c r="Z10" s="14">
        <v>22</v>
      </c>
      <c r="AA10" s="14">
        <v>11</v>
      </c>
      <c r="AB10" s="14"/>
      <c r="AC10" s="14">
        <v>4</v>
      </c>
      <c r="AD10" s="28"/>
      <c r="AE10" s="32">
        <v>10</v>
      </c>
      <c r="AF10" s="14">
        <v>15</v>
      </c>
      <c r="AG10" s="14">
        <v>14</v>
      </c>
      <c r="AH10" s="14">
        <v>8</v>
      </c>
      <c r="AI10" s="14"/>
      <c r="AJ10" s="14"/>
      <c r="AK10" s="28"/>
      <c r="AL10" s="27">
        <v>2</v>
      </c>
      <c r="AM10" s="14"/>
      <c r="AN10" s="14">
        <v>2</v>
      </c>
      <c r="AO10" s="14"/>
      <c r="AP10" s="14"/>
      <c r="AQ10" s="14"/>
      <c r="AR10" s="28">
        <v>1</v>
      </c>
    </row>
    <row r="11" spans="1:44">
      <c r="A11" s="23">
        <v>7</v>
      </c>
      <c r="B11" s="26" t="s">
        <v>20</v>
      </c>
      <c r="C11" s="27">
        <v>3</v>
      </c>
      <c r="D11" s="14">
        <v>2</v>
      </c>
      <c r="E11" s="14">
        <v>1</v>
      </c>
      <c r="F11" s="14">
        <v>1</v>
      </c>
      <c r="G11" s="14"/>
      <c r="H11" s="14"/>
      <c r="I11" s="28"/>
      <c r="J11" s="27">
        <v>24</v>
      </c>
      <c r="K11" s="14">
        <v>27</v>
      </c>
      <c r="L11" s="14">
        <v>16</v>
      </c>
      <c r="M11" s="14">
        <v>8</v>
      </c>
      <c r="N11" s="14"/>
      <c r="O11" s="14"/>
      <c r="P11" s="28">
        <v>26</v>
      </c>
      <c r="Q11" s="27">
        <v>3</v>
      </c>
      <c r="R11" s="14"/>
      <c r="S11" s="14"/>
      <c r="T11" s="14"/>
      <c r="U11" s="14"/>
      <c r="V11" s="14"/>
      <c r="W11" s="28"/>
      <c r="X11" s="27">
        <v>67</v>
      </c>
      <c r="Y11" s="14">
        <v>82</v>
      </c>
      <c r="Z11" s="14">
        <v>72</v>
      </c>
      <c r="AA11" s="14">
        <v>10</v>
      </c>
      <c r="AB11" s="14"/>
      <c r="AC11" s="14"/>
      <c r="AD11" s="28"/>
      <c r="AE11" s="32">
        <v>54</v>
      </c>
      <c r="AF11" s="14">
        <v>45</v>
      </c>
      <c r="AG11" s="14">
        <v>46</v>
      </c>
      <c r="AH11" s="14">
        <v>26</v>
      </c>
      <c r="AI11" s="14">
        <v>1</v>
      </c>
      <c r="AJ11" s="14"/>
      <c r="AK11" s="28">
        <v>42</v>
      </c>
      <c r="AL11" s="27">
        <v>5</v>
      </c>
      <c r="AM11" s="14">
        <v>5</v>
      </c>
      <c r="AN11" s="14">
        <v>3</v>
      </c>
      <c r="AO11" s="14">
        <v>3</v>
      </c>
      <c r="AP11" s="14">
        <v>2</v>
      </c>
      <c r="AQ11" s="14"/>
      <c r="AR11" s="28">
        <v>82</v>
      </c>
    </row>
    <row r="12" spans="1:44">
      <c r="A12" s="23">
        <v>8</v>
      </c>
      <c r="B12" s="26" t="s">
        <v>21</v>
      </c>
      <c r="C12" s="27">
        <v>7</v>
      </c>
      <c r="D12" s="14">
        <v>2</v>
      </c>
      <c r="E12" s="14">
        <v>6</v>
      </c>
      <c r="F12" s="14">
        <v>10</v>
      </c>
      <c r="G12" s="14"/>
      <c r="H12" s="14"/>
      <c r="I12" s="28"/>
      <c r="J12" s="27">
        <v>9</v>
      </c>
      <c r="K12" s="14">
        <v>14</v>
      </c>
      <c r="L12" s="14">
        <v>18</v>
      </c>
      <c r="M12" s="14">
        <v>5</v>
      </c>
      <c r="N12" s="14"/>
      <c r="O12" s="14"/>
      <c r="P12" s="28">
        <v>9</v>
      </c>
      <c r="Q12" s="27"/>
      <c r="R12" s="14"/>
      <c r="S12" s="14"/>
      <c r="T12" s="14"/>
      <c r="U12" s="14"/>
      <c r="V12" s="14"/>
      <c r="W12" s="28"/>
      <c r="X12" s="27">
        <v>28</v>
      </c>
      <c r="Y12" s="14">
        <v>50</v>
      </c>
      <c r="Z12" s="14">
        <v>63</v>
      </c>
      <c r="AA12" s="14">
        <v>6</v>
      </c>
      <c r="AB12" s="14"/>
      <c r="AC12" s="14"/>
      <c r="AD12" s="28">
        <v>6</v>
      </c>
      <c r="AE12" s="32">
        <v>14</v>
      </c>
      <c r="AF12" s="14">
        <v>24</v>
      </c>
      <c r="AG12" s="14">
        <v>27</v>
      </c>
      <c r="AH12" s="14">
        <v>10</v>
      </c>
      <c r="AI12" s="14"/>
      <c r="AJ12" s="14"/>
      <c r="AK12" s="28">
        <v>12</v>
      </c>
      <c r="AL12" s="27">
        <v>4</v>
      </c>
      <c r="AM12" s="14">
        <v>11</v>
      </c>
      <c r="AN12" s="14">
        <v>18</v>
      </c>
      <c r="AO12" s="14">
        <v>3</v>
      </c>
      <c r="AP12" s="14"/>
      <c r="AQ12" s="14"/>
      <c r="AR12" s="28">
        <v>32</v>
      </c>
    </row>
    <row r="13" spans="1:44">
      <c r="A13" s="23">
        <v>9</v>
      </c>
      <c r="B13" s="26" t="s">
        <v>22</v>
      </c>
      <c r="C13" s="27">
        <v>5</v>
      </c>
      <c r="D13" s="14">
        <v>1</v>
      </c>
      <c r="E13" s="14">
        <v>3</v>
      </c>
      <c r="F13" s="14">
        <v>28</v>
      </c>
      <c r="G13" s="14"/>
      <c r="H13" s="14"/>
      <c r="I13" s="28"/>
      <c r="J13" s="27">
        <v>26</v>
      </c>
      <c r="K13" s="14">
        <v>23</v>
      </c>
      <c r="L13" s="14">
        <v>27</v>
      </c>
      <c r="M13" s="14">
        <v>31</v>
      </c>
      <c r="N13" s="14"/>
      <c r="O13" s="14"/>
      <c r="P13" s="28">
        <v>14</v>
      </c>
      <c r="Q13" s="27"/>
      <c r="R13" s="14">
        <v>1</v>
      </c>
      <c r="S13" s="14"/>
      <c r="T13" s="14"/>
      <c r="U13" s="14"/>
      <c r="V13" s="14"/>
      <c r="W13" s="28"/>
      <c r="X13" s="27">
        <v>57</v>
      </c>
      <c r="Y13" s="14">
        <v>101</v>
      </c>
      <c r="Z13" s="14">
        <v>99</v>
      </c>
      <c r="AA13" s="14">
        <v>111</v>
      </c>
      <c r="AB13" s="14"/>
      <c r="AC13" s="14">
        <v>27</v>
      </c>
      <c r="AD13" s="28">
        <v>14</v>
      </c>
      <c r="AE13" s="32">
        <v>48</v>
      </c>
      <c r="AF13" s="14">
        <v>44</v>
      </c>
      <c r="AG13" s="14">
        <v>53</v>
      </c>
      <c r="AH13" s="14">
        <v>46</v>
      </c>
      <c r="AI13" s="14"/>
      <c r="AJ13" s="14"/>
      <c r="AK13" s="28">
        <v>18</v>
      </c>
      <c r="AL13" s="27">
        <v>13</v>
      </c>
      <c r="AM13" s="14">
        <v>5</v>
      </c>
      <c r="AN13" s="14">
        <v>2</v>
      </c>
      <c r="AO13" s="14">
        <v>4</v>
      </c>
      <c r="AP13" s="14">
        <v>2</v>
      </c>
      <c r="AQ13" s="14"/>
      <c r="AR13" s="28">
        <v>37</v>
      </c>
    </row>
    <row r="14" spans="1:44">
      <c r="A14" s="23">
        <v>10</v>
      </c>
      <c r="B14" s="26" t="s">
        <v>56</v>
      </c>
      <c r="C14" s="27">
        <v>4</v>
      </c>
      <c r="D14" s="14">
        <v>5</v>
      </c>
      <c r="E14" s="14">
        <v>4</v>
      </c>
      <c r="F14" s="14">
        <v>2</v>
      </c>
      <c r="G14" s="14"/>
      <c r="H14" s="14"/>
      <c r="I14" s="28"/>
      <c r="J14" s="27">
        <v>11</v>
      </c>
      <c r="K14" s="14">
        <v>17</v>
      </c>
      <c r="L14" s="14">
        <v>14</v>
      </c>
      <c r="M14" s="14">
        <v>6</v>
      </c>
      <c r="N14" s="14">
        <v>1</v>
      </c>
      <c r="O14" s="14"/>
      <c r="P14" s="28">
        <v>2</v>
      </c>
      <c r="Q14" s="27">
        <v>5</v>
      </c>
      <c r="R14" s="14"/>
      <c r="S14" s="14">
        <v>2</v>
      </c>
      <c r="T14" s="14">
        <v>1</v>
      </c>
      <c r="U14" s="14"/>
      <c r="V14" s="14"/>
      <c r="W14" s="28">
        <v>2</v>
      </c>
      <c r="X14" s="27">
        <v>123</v>
      </c>
      <c r="Y14" s="14">
        <v>50</v>
      </c>
      <c r="Z14" s="14">
        <v>52</v>
      </c>
      <c r="AA14" s="14"/>
      <c r="AB14" s="14"/>
      <c r="AC14" s="14"/>
      <c r="AD14" s="28">
        <v>11</v>
      </c>
      <c r="AE14" s="32">
        <v>37</v>
      </c>
      <c r="AF14" s="14">
        <v>20</v>
      </c>
      <c r="AG14" s="14">
        <v>25</v>
      </c>
      <c r="AH14" s="14">
        <v>7</v>
      </c>
      <c r="AI14" s="14">
        <v>1</v>
      </c>
      <c r="AJ14" s="14"/>
      <c r="AK14" s="28">
        <v>1</v>
      </c>
      <c r="AL14" s="27">
        <v>15</v>
      </c>
      <c r="AM14" s="14">
        <v>8</v>
      </c>
      <c r="AN14" s="14">
        <v>7</v>
      </c>
      <c r="AO14" s="14">
        <v>6</v>
      </c>
      <c r="AP14" s="14">
        <v>27</v>
      </c>
      <c r="AQ14" s="14"/>
      <c r="AR14" s="28">
        <v>29</v>
      </c>
    </row>
    <row r="15" spans="1:44">
      <c r="A15" s="23">
        <v>11</v>
      </c>
      <c r="B15" s="26" t="s">
        <v>23</v>
      </c>
      <c r="C15" s="27">
        <v>1083</v>
      </c>
      <c r="D15" s="14">
        <v>296</v>
      </c>
      <c r="E15" s="14">
        <v>333</v>
      </c>
      <c r="F15" s="14">
        <v>318</v>
      </c>
      <c r="G15" s="14">
        <v>165</v>
      </c>
      <c r="H15" s="14"/>
      <c r="I15" s="28">
        <v>158</v>
      </c>
      <c r="J15" s="27">
        <v>59</v>
      </c>
      <c r="K15" s="14">
        <v>42</v>
      </c>
      <c r="L15" s="14">
        <v>26</v>
      </c>
      <c r="M15" s="14">
        <v>21</v>
      </c>
      <c r="N15" s="14">
        <v>7</v>
      </c>
      <c r="O15" s="14"/>
      <c r="P15" s="28">
        <v>24</v>
      </c>
      <c r="Q15" s="27">
        <v>4</v>
      </c>
      <c r="R15" s="14">
        <v>4</v>
      </c>
      <c r="S15" s="14">
        <v>1</v>
      </c>
      <c r="T15" s="14">
        <v>1</v>
      </c>
      <c r="U15" s="14">
        <v>2</v>
      </c>
      <c r="V15" s="14">
        <v>3</v>
      </c>
      <c r="W15" s="28">
        <v>4</v>
      </c>
      <c r="X15" s="27">
        <v>22</v>
      </c>
      <c r="Y15" s="14">
        <v>8</v>
      </c>
      <c r="Z15" s="14">
        <v>12</v>
      </c>
      <c r="AA15" s="14">
        <v>1</v>
      </c>
      <c r="AB15" s="14">
        <v>5</v>
      </c>
      <c r="AC15" s="14"/>
      <c r="AD15" s="28">
        <v>2</v>
      </c>
      <c r="AE15" s="32">
        <v>119</v>
      </c>
      <c r="AF15" s="14">
        <v>40</v>
      </c>
      <c r="AG15" s="14">
        <v>29</v>
      </c>
      <c r="AH15" s="14">
        <v>24</v>
      </c>
      <c r="AI15" s="14">
        <v>20</v>
      </c>
      <c r="AJ15" s="14"/>
      <c r="AK15" s="28">
        <v>28</v>
      </c>
      <c r="AL15" s="27">
        <v>892</v>
      </c>
      <c r="AM15" s="14">
        <v>53</v>
      </c>
      <c r="AN15" s="14">
        <v>43</v>
      </c>
      <c r="AO15" s="14">
        <v>86</v>
      </c>
      <c r="AP15" s="14">
        <v>34</v>
      </c>
      <c r="AQ15" s="14">
        <v>2</v>
      </c>
      <c r="AR15" s="28">
        <v>449</v>
      </c>
    </row>
    <row r="16" spans="1:44">
      <c r="A16" s="23">
        <v>12</v>
      </c>
      <c r="B16" s="26" t="s">
        <v>24</v>
      </c>
      <c r="C16" s="27">
        <v>80</v>
      </c>
      <c r="D16" s="14">
        <v>25</v>
      </c>
      <c r="E16" s="14">
        <v>13</v>
      </c>
      <c r="F16" s="14">
        <v>25</v>
      </c>
      <c r="G16" s="14">
        <v>9</v>
      </c>
      <c r="H16" s="14"/>
      <c r="I16" s="28">
        <v>1</v>
      </c>
      <c r="J16" s="27">
        <v>80</v>
      </c>
      <c r="K16" s="14">
        <v>37</v>
      </c>
      <c r="L16" s="14">
        <v>41</v>
      </c>
      <c r="M16" s="14">
        <v>22</v>
      </c>
      <c r="N16" s="14">
        <v>21</v>
      </c>
      <c r="O16" s="14"/>
      <c r="P16" s="28">
        <v>75</v>
      </c>
      <c r="Q16" s="27">
        <v>2</v>
      </c>
      <c r="R16" s="14">
        <v>1</v>
      </c>
      <c r="S16" s="14">
        <v>1</v>
      </c>
      <c r="T16" s="14"/>
      <c r="U16" s="14"/>
      <c r="V16" s="14"/>
      <c r="W16" s="28">
        <v>1</v>
      </c>
      <c r="X16" s="27">
        <v>66</v>
      </c>
      <c r="Y16" s="14">
        <v>20</v>
      </c>
      <c r="Z16" s="14">
        <v>35</v>
      </c>
      <c r="AA16" s="14">
        <v>12</v>
      </c>
      <c r="AB16" s="14">
        <v>2</v>
      </c>
      <c r="AC16" s="14"/>
      <c r="AD16" s="28">
        <v>3</v>
      </c>
      <c r="AE16" s="32">
        <v>310</v>
      </c>
      <c r="AF16" s="14">
        <v>112</v>
      </c>
      <c r="AG16" s="14">
        <v>76</v>
      </c>
      <c r="AH16" s="14">
        <v>50</v>
      </c>
      <c r="AI16" s="14">
        <v>45</v>
      </c>
      <c r="AJ16" s="14"/>
      <c r="AK16" s="28">
        <v>81</v>
      </c>
      <c r="AL16" s="27">
        <v>261</v>
      </c>
      <c r="AM16" s="14">
        <v>33</v>
      </c>
      <c r="AN16" s="14">
        <v>24</v>
      </c>
      <c r="AO16" s="14">
        <v>14</v>
      </c>
      <c r="AP16" s="14">
        <v>5</v>
      </c>
      <c r="AQ16" s="14">
        <v>2</v>
      </c>
      <c r="AR16" s="28">
        <v>742</v>
      </c>
    </row>
    <row r="17" spans="1:44">
      <c r="A17" s="23">
        <v>13</v>
      </c>
      <c r="B17" s="26" t="s">
        <v>25</v>
      </c>
      <c r="C17" s="27">
        <v>2</v>
      </c>
      <c r="D17" s="14">
        <v>1</v>
      </c>
      <c r="E17" s="14"/>
      <c r="F17" s="14"/>
      <c r="G17" s="14">
        <v>1</v>
      </c>
      <c r="H17" s="14"/>
      <c r="I17" s="28"/>
      <c r="J17" s="27">
        <v>12</v>
      </c>
      <c r="K17" s="14">
        <v>29</v>
      </c>
      <c r="L17" s="14">
        <v>16</v>
      </c>
      <c r="M17" s="14">
        <v>19</v>
      </c>
      <c r="N17" s="14"/>
      <c r="O17" s="14"/>
      <c r="P17" s="28">
        <v>5</v>
      </c>
      <c r="Q17" s="27">
        <v>1</v>
      </c>
      <c r="R17" s="14"/>
      <c r="S17" s="14"/>
      <c r="T17" s="14"/>
      <c r="U17" s="14">
        <v>1</v>
      </c>
      <c r="V17" s="14"/>
      <c r="W17" s="28">
        <v>3</v>
      </c>
      <c r="X17" s="27">
        <v>62</v>
      </c>
      <c r="Y17" s="14">
        <v>72</v>
      </c>
      <c r="Z17" s="14">
        <v>49</v>
      </c>
      <c r="AA17" s="14">
        <v>42</v>
      </c>
      <c r="AB17" s="14">
        <v>7</v>
      </c>
      <c r="AC17" s="14"/>
      <c r="AD17" s="28">
        <v>6</v>
      </c>
      <c r="AE17" s="32">
        <v>30</v>
      </c>
      <c r="AF17" s="14">
        <v>46</v>
      </c>
      <c r="AG17" s="14">
        <v>38</v>
      </c>
      <c r="AH17" s="14">
        <v>29</v>
      </c>
      <c r="AI17" s="14">
        <v>1</v>
      </c>
      <c r="AJ17" s="14"/>
      <c r="AK17" s="28">
        <v>13</v>
      </c>
      <c r="AL17" s="27">
        <v>5</v>
      </c>
      <c r="AM17" s="14">
        <v>2</v>
      </c>
      <c r="AN17" s="14">
        <v>1</v>
      </c>
      <c r="AO17" s="14"/>
      <c r="AP17" s="14">
        <v>6</v>
      </c>
      <c r="AQ17" s="14"/>
      <c r="AR17" s="28">
        <v>121</v>
      </c>
    </row>
    <row r="18" spans="1:44">
      <c r="A18" s="23">
        <v>14</v>
      </c>
      <c r="B18" s="26" t="s">
        <v>26</v>
      </c>
      <c r="C18" s="27">
        <v>9</v>
      </c>
      <c r="D18" s="14">
        <v>7</v>
      </c>
      <c r="E18" s="14">
        <v>5</v>
      </c>
      <c r="F18" s="14">
        <v>8</v>
      </c>
      <c r="G18" s="14"/>
      <c r="H18" s="14"/>
      <c r="I18" s="28"/>
      <c r="J18" s="27">
        <v>15</v>
      </c>
      <c r="K18" s="14">
        <v>28</v>
      </c>
      <c r="L18" s="14">
        <v>30</v>
      </c>
      <c r="M18" s="14">
        <v>24</v>
      </c>
      <c r="N18" s="14">
        <v>2</v>
      </c>
      <c r="O18" s="14"/>
      <c r="P18" s="28">
        <v>1</v>
      </c>
      <c r="Q18" s="27">
        <v>1</v>
      </c>
      <c r="R18" s="14">
        <v>3</v>
      </c>
      <c r="S18" s="14">
        <v>2</v>
      </c>
      <c r="T18" s="14">
        <v>1</v>
      </c>
      <c r="U18" s="14">
        <v>2</v>
      </c>
      <c r="V18" s="14"/>
      <c r="W18" s="28"/>
      <c r="X18" s="27">
        <v>105</v>
      </c>
      <c r="Y18" s="14">
        <v>87</v>
      </c>
      <c r="Z18" s="14">
        <v>132</v>
      </c>
      <c r="AA18" s="14">
        <v>74</v>
      </c>
      <c r="AB18" s="14">
        <v>22</v>
      </c>
      <c r="AC18" s="14">
        <v>31</v>
      </c>
      <c r="AD18" s="28">
        <v>15</v>
      </c>
      <c r="AE18" s="32">
        <v>31</v>
      </c>
      <c r="AF18" s="14">
        <v>44</v>
      </c>
      <c r="AG18" s="14">
        <v>55</v>
      </c>
      <c r="AH18" s="14">
        <v>55</v>
      </c>
      <c r="AI18" s="14">
        <v>4</v>
      </c>
      <c r="AJ18" s="14"/>
      <c r="AK18" s="28">
        <v>15</v>
      </c>
      <c r="AL18" s="27">
        <v>37</v>
      </c>
      <c r="AM18" s="14">
        <v>37</v>
      </c>
      <c r="AN18" s="14">
        <v>41</v>
      </c>
      <c r="AO18" s="14">
        <v>34</v>
      </c>
      <c r="AP18" s="14">
        <v>10</v>
      </c>
      <c r="AQ18" s="14"/>
      <c r="AR18" s="28">
        <v>47</v>
      </c>
    </row>
    <row r="19" spans="1:44">
      <c r="A19" s="23">
        <v>15</v>
      </c>
      <c r="B19" s="26" t="s">
        <v>27</v>
      </c>
      <c r="C19" s="27">
        <v>11</v>
      </c>
      <c r="D19" s="14">
        <v>4</v>
      </c>
      <c r="E19" s="14">
        <v>1</v>
      </c>
      <c r="F19" s="14">
        <v>3</v>
      </c>
      <c r="G19" s="14"/>
      <c r="H19" s="14"/>
      <c r="I19" s="28"/>
      <c r="J19" s="27">
        <v>25</v>
      </c>
      <c r="K19" s="14">
        <v>31</v>
      </c>
      <c r="L19" s="14">
        <v>17</v>
      </c>
      <c r="M19" s="14">
        <v>17</v>
      </c>
      <c r="N19" s="14">
        <v>1</v>
      </c>
      <c r="O19" s="14"/>
      <c r="P19" s="28">
        <v>27</v>
      </c>
      <c r="Q19" s="27"/>
      <c r="R19" s="14"/>
      <c r="S19" s="14"/>
      <c r="T19" s="14"/>
      <c r="U19" s="14">
        <v>1</v>
      </c>
      <c r="V19" s="14"/>
      <c r="W19" s="28">
        <v>1</v>
      </c>
      <c r="X19" s="27">
        <v>174</v>
      </c>
      <c r="Y19" s="14">
        <v>62</v>
      </c>
      <c r="Z19" s="14">
        <v>59</v>
      </c>
      <c r="AA19" s="14">
        <v>11</v>
      </c>
      <c r="AB19" s="14"/>
      <c r="AC19" s="14"/>
      <c r="AD19" s="28">
        <v>6</v>
      </c>
      <c r="AE19" s="32">
        <v>101</v>
      </c>
      <c r="AF19" s="14">
        <v>58</v>
      </c>
      <c r="AG19" s="14">
        <v>55</v>
      </c>
      <c r="AH19" s="14">
        <v>43</v>
      </c>
      <c r="AI19" s="14">
        <v>1</v>
      </c>
      <c r="AJ19" s="14"/>
      <c r="AK19" s="28">
        <v>57</v>
      </c>
      <c r="AL19" s="27">
        <v>26</v>
      </c>
      <c r="AM19" s="14">
        <v>26</v>
      </c>
      <c r="AN19" s="14">
        <v>13</v>
      </c>
      <c r="AO19" s="14">
        <v>15</v>
      </c>
      <c r="AP19" s="14"/>
      <c r="AQ19" s="14"/>
      <c r="AR19" s="28">
        <v>111</v>
      </c>
    </row>
    <row r="20" spans="1:44">
      <c r="A20" s="23">
        <v>16</v>
      </c>
      <c r="B20" s="26" t="s">
        <v>28</v>
      </c>
      <c r="C20" s="27">
        <v>6</v>
      </c>
      <c r="D20" s="14">
        <v>1</v>
      </c>
      <c r="E20" s="14">
        <v>1</v>
      </c>
      <c r="F20" s="14">
        <v>8</v>
      </c>
      <c r="G20" s="14"/>
      <c r="H20" s="14"/>
      <c r="I20" s="28">
        <v>1</v>
      </c>
      <c r="J20" s="27">
        <v>10</v>
      </c>
      <c r="K20" s="14">
        <v>10</v>
      </c>
      <c r="L20" s="14">
        <v>16</v>
      </c>
      <c r="M20" s="14">
        <v>6</v>
      </c>
      <c r="N20" s="14"/>
      <c r="O20" s="14"/>
      <c r="P20" s="28"/>
      <c r="Q20" s="27"/>
      <c r="R20" s="14"/>
      <c r="S20" s="14"/>
      <c r="T20" s="14"/>
      <c r="U20" s="14">
        <v>1</v>
      </c>
      <c r="V20" s="14">
        <v>1</v>
      </c>
      <c r="W20" s="28">
        <v>1</v>
      </c>
      <c r="X20" s="27">
        <v>22</v>
      </c>
      <c r="Y20" s="14">
        <v>25</v>
      </c>
      <c r="Z20" s="14">
        <v>28</v>
      </c>
      <c r="AA20" s="14">
        <v>33</v>
      </c>
      <c r="AB20" s="14">
        <v>6</v>
      </c>
      <c r="AC20" s="14">
        <v>1</v>
      </c>
      <c r="AD20" s="28"/>
      <c r="AE20" s="32">
        <v>15</v>
      </c>
      <c r="AF20" s="14">
        <v>15</v>
      </c>
      <c r="AG20" s="14">
        <v>21</v>
      </c>
      <c r="AH20" s="14">
        <v>13</v>
      </c>
      <c r="AI20" s="14">
        <v>1</v>
      </c>
      <c r="AJ20" s="14">
        <v>2</v>
      </c>
      <c r="AK20" s="28">
        <v>4</v>
      </c>
      <c r="AL20" s="27">
        <v>3</v>
      </c>
      <c r="AM20" s="14">
        <v>9</v>
      </c>
      <c r="AN20" s="14">
        <v>9</v>
      </c>
      <c r="AO20" s="14">
        <v>1</v>
      </c>
      <c r="AP20" s="14"/>
      <c r="AQ20" s="14">
        <v>1</v>
      </c>
      <c r="AR20" s="28"/>
    </row>
    <row r="21" spans="1:44">
      <c r="A21" s="23">
        <v>17</v>
      </c>
      <c r="B21" s="26" t="s">
        <v>29</v>
      </c>
      <c r="C21" s="27">
        <v>3</v>
      </c>
      <c r="D21" s="14">
        <v>6</v>
      </c>
      <c r="E21" s="14">
        <v>6</v>
      </c>
      <c r="F21" s="14">
        <v>2</v>
      </c>
      <c r="G21" s="14"/>
      <c r="H21" s="14"/>
      <c r="I21" s="28"/>
      <c r="J21" s="27">
        <v>27</v>
      </c>
      <c r="K21" s="14">
        <v>32</v>
      </c>
      <c r="L21" s="14">
        <v>58</v>
      </c>
      <c r="M21" s="14">
        <v>31</v>
      </c>
      <c r="N21" s="14"/>
      <c r="O21" s="14"/>
      <c r="P21" s="28">
        <v>41</v>
      </c>
      <c r="Q21" s="27"/>
      <c r="R21" s="14"/>
      <c r="S21" s="14">
        <v>3</v>
      </c>
      <c r="T21" s="14"/>
      <c r="U21" s="14"/>
      <c r="V21" s="14"/>
      <c r="W21" s="28"/>
      <c r="X21" s="27">
        <v>78</v>
      </c>
      <c r="Y21" s="14">
        <v>112</v>
      </c>
      <c r="Z21" s="14">
        <v>127</v>
      </c>
      <c r="AA21" s="14">
        <v>50</v>
      </c>
      <c r="AB21" s="14">
        <v>12</v>
      </c>
      <c r="AC21" s="14"/>
      <c r="AD21" s="28">
        <v>9</v>
      </c>
      <c r="AE21" s="32">
        <v>54</v>
      </c>
      <c r="AF21" s="14">
        <v>62</v>
      </c>
      <c r="AG21" s="14">
        <v>120</v>
      </c>
      <c r="AH21" s="14">
        <v>65</v>
      </c>
      <c r="AI21" s="14">
        <v>2</v>
      </c>
      <c r="AJ21" s="14"/>
      <c r="AK21" s="28">
        <v>52</v>
      </c>
      <c r="AL21" s="27">
        <v>26</v>
      </c>
      <c r="AM21" s="14">
        <v>33</v>
      </c>
      <c r="AN21" s="14">
        <v>57</v>
      </c>
      <c r="AO21" s="14">
        <v>24</v>
      </c>
      <c r="AP21" s="14">
        <v>2</v>
      </c>
      <c r="AQ21" s="14"/>
      <c r="AR21" s="28">
        <v>177</v>
      </c>
    </row>
    <row r="22" spans="1:44">
      <c r="A22" s="23">
        <v>18</v>
      </c>
      <c r="B22" s="26" t="s">
        <v>30</v>
      </c>
      <c r="C22" s="27">
        <v>1</v>
      </c>
      <c r="D22" s="14"/>
      <c r="E22" s="14"/>
      <c r="F22" s="14"/>
      <c r="G22" s="14"/>
      <c r="H22" s="14"/>
      <c r="I22" s="28"/>
      <c r="J22" s="27">
        <v>14</v>
      </c>
      <c r="K22" s="14">
        <v>16</v>
      </c>
      <c r="L22" s="14">
        <v>7</v>
      </c>
      <c r="M22" s="14">
        <v>9</v>
      </c>
      <c r="N22" s="14"/>
      <c r="O22" s="14"/>
      <c r="P22" s="28">
        <v>19</v>
      </c>
      <c r="Q22" s="27"/>
      <c r="R22" s="14"/>
      <c r="S22" s="14"/>
      <c r="T22" s="14"/>
      <c r="U22" s="14">
        <v>1</v>
      </c>
      <c r="V22" s="14"/>
      <c r="W22" s="28"/>
      <c r="X22" s="27">
        <v>75</v>
      </c>
      <c r="Y22" s="14">
        <v>52</v>
      </c>
      <c r="Z22" s="14">
        <v>46</v>
      </c>
      <c r="AA22" s="14">
        <v>16</v>
      </c>
      <c r="AB22" s="14">
        <v>1</v>
      </c>
      <c r="AC22" s="14">
        <v>3</v>
      </c>
      <c r="AD22" s="28"/>
      <c r="AE22" s="32">
        <v>33</v>
      </c>
      <c r="AF22" s="14">
        <v>30</v>
      </c>
      <c r="AG22" s="14">
        <v>26</v>
      </c>
      <c r="AH22" s="14">
        <v>15</v>
      </c>
      <c r="AI22" s="14"/>
      <c r="AJ22" s="14"/>
      <c r="AK22" s="28">
        <v>75</v>
      </c>
      <c r="AL22" s="27">
        <v>4</v>
      </c>
      <c r="AM22" s="14">
        <v>10</v>
      </c>
      <c r="AN22" s="14">
        <v>1</v>
      </c>
      <c r="AO22" s="14">
        <v>3</v>
      </c>
      <c r="AP22" s="14"/>
      <c r="AQ22" s="14"/>
      <c r="AR22" s="28">
        <v>82</v>
      </c>
    </row>
    <row r="23" spans="1:44">
      <c r="A23" s="23">
        <v>19</v>
      </c>
      <c r="B23" s="26" t="s">
        <v>31</v>
      </c>
      <c r="C23" s="27">
        <v>10</v>
      </c>
      <c r="D23" s="14">
        <v>5</v>
      </c>
      <c r="E23" s="14">
        <v>4</v>
      </c>
      <c r="F23" s="14">
        <v>5</v>
      </c>
      <c r="G23" s="14"/>
      <c r="H23" s="14"/>
      <c r="I23" s="28"/>
      <c r="J23" s="27">
        <v>35</v>
      </c>
      <c r="K23" s="14">
        <v>23</v>
      </c>
      <c r="L23" s="14">
        <v>29</v>
      </c>
      <c r="M23" s="14">
        <v>13</v>
      </c>
      <c r="N23" s="14">
        <v>2</v>
      </c>
      <c r="O23" s="14"/>
      <c r="P23" s="28">
        <v>11</v>
      </c>
      <c r="Q23" s="27"/>
      <c r="R23" s="14">
        <v>1</v>
      </c>
      <c r="S23" s="14"/>
      <c r="T23" s="14"/>
      <c r="U23" s="14"/>
      <c r="V23" s="14"/>
      <c r="W23" s="28"/>
      <c r="X23" s="27">
        <v>67</v>
      </c>
      <c r="Y23" s="14">
        <v>66</v>
      </c>
      <c r="Z23" s="14">
        <v>43</v>
      </c>
      <c r="AA23" s="14">
        <v>28</v>
      </c>
      <c r="AB23" s="14"/>
      <c r="AC23" s="14"/>
      <c r="AD23" s="28">
        <v>171</v>
      </c>
      <c r="AE23" s="32">
        <v>57</v>
      </c>
      <c r="AF23" s="14">
        <v>34</v>
      </c>
      <c r="AG23" s="14">
        <v>43</v>
      </c>
      <c r="AH23" s="14">
        <v>19</v>
      </c>
      <c r="AI23" s="14">
        <v>3</v>
      </c>
      <c r="AJ23" s="14"/>
      <c r="AK23" s="28">
        <v>199</v>
      </c>
      <c r="AL23" s="27">
        <v>6</v>
      </c>
      <c r="AM23" s="14">
        <v>1</v>
      </c>
      <c r="AN23" s="14"/>
      <c r="AO23" s="14">
        <v>2</v>
      </c>
      <c r="AP23" s="14">
        <v>6</v>
      </c>
      <c r="AQ23" s="14"/>
      <c r="AR23" s="28">
        <v>58</v>
      </c>
    </row>
    <row r="24" spans="1:44">
      <c r="A24" s="23">
        <v>20</v>
      </c>
      <c r="B24" s="26" t="s">
        <v>32</v>
      </c>
      <c r="C24" s="27">
        <v>8</v>
      </c>
      <c r="D24" s="14">
        <v>1</v>
      </c>
      <c r="E24" s="14">
        <v>2</v>
      </c>
      <c r="F24" s="14">
        <v>4</v>
      </c>
      <c r="G24" s="14"/>
      <c r="H24" s="14">
        <v>1</v>
      </c>
      <c r="I24" s="28"/>
      <c r="J24" s="27">
        <v>27</v>
      </c>
      <c r="K24" s="14">
        <v>21</v>
      </c>
      <c r="L24" s="14">
        <v>23</v>
      </c>
      <c r="M24" s="14">
        <v>9</v>
      </c>
      <c r="N24" s="14">
        <v>1</v>
      </c>
      <c r="O24" s="14"/>
      <c r="P24" s="28">
        <v>133</v>
      </c>
      <c r="Q24" s="27">
        <v>2</v>
      </c>
      <c r="R24" s="14"/>
      <c r="S24" s="14"/>
      <c r="T24" s="14"/>
      <c r="U24" s="14"/>
      <c r="V24" s="14"/>
      <c r="W24" s="28"/>
      <c r="X24" s="27">
        <v>62</v>
      </c>
      <c r="Y24" s="14">
        <v>77</v>
      </c>
      <c r="Z24" s="14">
        <v>105</v>
      </c>
      <c r="AA24" s="14">
        <v>50</v>
      </c>
      <c r="AB24" s="14"/>
      <c r="AC24" s="14">
        <v>1</v>
      </c>
      <c r="AD24" s="28">
        <v>3</v>
      </c>
      <c r="AE24" s="32">
        <v>47</v>
      </c>
      <c r="AF24" s="14">
        <v>30</v>
      </c>
      <c r="AG24" s="14">
        <v>43</v>
      </c>
      <c r="AH24" s="14">
        <v>30</v>
      </c>
      <c r="AI24" s="14">
        <v>1</v>
      </c>
      <c r="AJ24" s="14">
        <v>1</v>
      </c>
      <c r="AK24" s="28">
        <v>159</v>
      </c>
      <c r="AL24" s="27">
        <v>6</v>
      </c>
      <c r="AM24" s="14"/>
      <c r="AN24" s="14">
        <v>3</v>
      </c>
      <c r="AO24" s="14">
        <v>1</v>
      </c>
      <c r="AP24" s="14"/>
      <c r="AQ24" s="14"/>
      <c r="AR24" s="28">
        <v>47</v>
      </c>
    </row>
    <row r="25" spans="1:44">
      <c r="A25" s="23">
        <v>21</v>
      </c>
      <c r="B25" s="26" t="s">
        <v>33</v>
      </c>
      <c r="C25" s="27">
        <v>13</v>
      </c>
      <c r="D25" s="14">
        <v>8</v>
      </c>
      <c r="E25" s="14">
        <v>2</v>
      </c>
      <c r="F25" s="14">
        <v>5</v>
      </c>
      <c r="G25" s="14"/>
      <c r="H25" s="14"/>
      <c r="I25" s="28"/>
      <c r="J25" s="27">
        <v>27</v>
      </c>
      <c r="K25" s="14">
        <v>21</v>
      </c>
      <c r="L25" s="14">
        <v>25</v>
      </c>
      <c r="M25" s="14">
        <v>10</v>
      </c>
      <c r="N25" s="14">
        <v>2</v>
      </c>
      <c r="O25" s="14"/>
      <c r="P25" s="28">
        <v>25</v>
      </c>
      <c r="Q25" s="27"/>
      <c r="R25" s="14"/>
      <c r="S25" s="14">
        <v>1</v>
      </c>
      <c r="T25" s="14">
        <v>1</v>
      </c>
      <c r="U25" s="14"/>
      <c r="V25" s="14">
        <v>1</v>
      </c>
      <c r="W25" s="28"/>
      <c r="X25" s="27">
        <v>71</v>
      </c>
      <c r="Y25" s="14">
        <v>129</v>
      </c>
      <c r="Z25" s="14">
        <v>157</v>
      </c>
      <c r="AA25" s="14">
        <v>65</v>
      </c>
      <c r="AB25" s="14">
        <v>12</v>
      </c>
      <c r="AC25" s="14">
        <v>1</v>
      </c>
      <c r="AD25" s="28">
        <v>9</v>
      </c>
      <c r="AE25" s="32">
        <v>54</v>
      </c>
      <c r="AF25" s="14">
        <v>34</v>
      </c>
      <c r="AG25" s="14">
        <v>46</v>
      </c>
      <c r="AH25" s="14">
        <v>26</v>
      </c>
      <c r="AI25" s="14">
        <v>3</v>
      </c>
      <c r="AJ25" s="14"/>
      <c r="AK25" s="28">
        <v>28</v>
      </c>
      <c r="AL25" s="27">
        <v>10</v>
      </c>
      <c r="AM25" s="14">
        <v>2</v>
      </c>
      <c r="AN25" s="14">
        <v>11</v>
      </c>
      <c r="AO25" s="14">
        <v>3</v>
      </c>
      <c r="AP25" s="14">
        <v>6</v>
      </c>
      <c r="AQ25" s="14"/>
      <c r="AR25" s="28">
        <v>117</v>
      </c>
    </row>
    <row r="26" spans="1:44">
      <c r="A26" s="23">
        <v>22</v>
      </c>
      <c r="B26" s="26" t="s">
        <v>34</v>
      </c>
      <c r="C26" s="27">
        <v>3</v>
      </c>
      <c r="D26" s="14">
        <v>5</v>
      </c>
      <c r="E26" s="14">
        <v>2</v>
      </c>
      <c r="F26" s="14">
        <v>2</v>
      </c>
      <c r="G26" s="14"/>
      <c r="H26" s="14"/>
      <c r="I26" s="28"/>
      <c r="J26" s="27">
        <v>17</v>
      </c>
      <c r="K26" s="14">
        <v>18</v>
      </c>
      <c r="L26" s="14">
        <v>30</v>
      </c>
      <c r="M26" s="14">
        <v>10</v>
      </c>
      <c r="N26" s="14"/>
      <c r="O26" s="14"/>
      <c r="P26" s="28">
        <v>6</v>
      </c>
      <c r="Q26" s="27"/>
      <c r="R26" s="14">
        <v>2</v>
      </c>
      <c r="S26" s="14"/>
      <c r="T26" s="14"/>
      <c r="U26" s="14"/>
      <c r="V26" s="14"/>
      <c r="W26" s="28">
        <v>1</v>
      </c>
      <c r="X26" s="27">
        <v>91</v>
      </c>
      <c r="Y26" s="14">
        <v>96</v>
      </c>
      <c r="Z26" s="14">
        <v>83</v>
      </c>
      <c r="AA26" s="14">
        <v>27</v>
      </c>
      <c r="AB26" s="14">
        <v>4</v>
      </c>
      <c r="AC26" s="14"/>
      <c r="AD26" s="28">
        <v>2</v>
      </c>
      <c r="AE26" s="32">
        <v>37</v>
      </c>
      <c r="AF26" s="14">
        <v>42</v>
      </c>
      <c r="AG26" s="14">
        <v>59</v>
      </c>
      <c r="AH26" s="14">
        <v>19</v>
      </c>
      <c r="AI26" s="14"/>
      <c r="AJ26" s="14">
        <v>1</v>
      </c>
      <c r="AK26" s="28">
        <v>7</v>
      </c>
      <c r="AL26" s="27">
        <v>1</v>
      </c>
      <c r="AM26" s="14">
        <v>10</v>
      </c>
      <c r="AN26" s="14"/>
      <c r="AO26" s="14"/>
      <c r="AP26" s="14">
        <v>1</v>
      </c>
      <c r="AQ26" s="14"/>
      <c r="AR26" s="28">
        <v>6</v>
      </c>
    </row>
    <row r="27" spans="1:44">
      <c r="A27" s="23">
        <v>23</v>
      </c>
      <c r="B27" s="26" t="s">
        <v>35</v>
      </c>
      <c r="C27" s="27">
        <v>15</v>
      </c>
      <c r="D27" s="14">
        <v>3</v>
      </c>
      <c r="E27" s="14">
        <v>2</v>
      </c>
      <c r="F27" s="14"/>
      <c r="G27" s="14"/>
      <c r="H27" s="14"/>
      <c r="I27" s="28">
        <v>2</v>
      </c>
      <c r="J27" s="27">
        <v>26</v>
      </c>
      <c r="K27" s="14">
        <v>47</v>
      </c>
      <c r="L27" s="14">
        <v>30</v>
      </c>
      <c r="M27" s="14">
        <v>11</v>
      </c>
      <c r="N27" s="14">
        <v>1</v>
      </c>
      <c r="O27" s="14"/>
      <c r="P27" s="28">
        <v>36</v>
      </c>
      <c r="Q27" s="27">
        <v>1</v>
      </c>
      <c r="R27" s="14">
        <v>1</v>
      </c>
      <c r="S27" s="14">
        <v>1</v>
      </c>
      <c r="T27" s="14"/>
      <c r="U27" s="14">
        <v>1</v>
      </c>
      <c r="V27" s="14">
        <v>1</v>
      </c>
      <c r="W27" s="28"/>
      <c r="X27" s="27">
        <v>97</v>
      </c>
      <c r="Y27" s="14">
        <v>180</v>
      </c>
      <c r="Z27" s="14">
        <v>177</v>
      </c>
      <c r="AA27" s="14">
        <v>59</v>
      </c>
      <c r="AB27" s="14"/>
      <c r="AC27" s="14"/>
      <c r="AD27" s="28">
        <v>24</v>
      </c>
      <c r="AE27" s="32">
        <v>65</v>
      </c>
      <c r="AF27" s="14">
        <v>103</v>
      </c>
      <c r="AG27" s="14">
        <v>72</v>
      </c>
      <c r="AH27" s="14">
        <v>28</v>
      </c>
      <c r="AI27" s="14">
        <v>2</v>
      </c>
      <c r="AJ27" s="14"/>
      <c r="AK27" s="28">
        <v>54</v>
      </c>
      <c r="AL27" s="27">
        <v>14</v>
      </c>
      <c r="AM27" s="14">
        <v>2</v>
      </c>
      <c r="AN27" s="14">
        <v>4</v>
      </c>
      <c r="AO27" s="14"/>
      <c r="AP27" s="14"/>
      <c r="AQ27" s="14">
        <v>5</v>
      </c>
      <c r="AR27" s="28">
        <v>104</v>
      </c>
    </row>
    <row r="28" spans="1:44">
      <c r="A28" s="23">
        <v>24</v>
      </c>
      <c r="B28" s="26" t="s">
        <v>36</v>
      </c>
      <c r="C28" s="27">
        <v>15</v>
      </c>
      <c r="D28" s="14">
        <v>3</v>
      </c>
      <c r="E28" s="14">
        <v>5</v>
      </c>
      <c r="F28" s="14">
        <v>3</v>
      </c>
      <c r="G28" s="14">
        <v>2</v>
      </c>
      <c r="H28" s="14"/>
      <c r="I28" s="28">
        <v>3</v>
      </c>
      <c r="J28" s="27">
        <v>38</v>
      </c>
      <c r="K28" s="14">
        <v>38</v>
      </c>
      <c r="L28" s="14">
        <v>23</v>
      </c>
      <c r="M28" s="14">
        <v>12</v>
      </c>
      <c r="N28" s="14">
        <v>4</v>
      </c>
      <c r="O28" s="14"/>
      <c r="P28" s="28">
        <v>44</v>
      </c>
      <c r="Q28" s="27"/>
      <c r="R28" s="14"/>
      <c r="S28" s="14"/>
      <c r="T28" s="14"/>
      <c r="U28" s="14"/>
      <c r="V28" s="14"/>
      <c r="W28" s="28"/>
      <c r="X28" s="27">
        <v>218</v>
      </c>
      <c r="Y28" s="14">
        <v>186</v>
      </c>
      <c r="Z28" s="14">
        <v>110</v>
      </c>
      <c r="AA28" s="14">
        <v>55</v>
      </c>
      <c r="AB28" s="14"/>
      <c r="AC28" s="14">
        <v>1</v>
      </c>
      <c r="AD28" s="28">
        <v>27</v>
      </c>
      <c r="AE28" s="32">
        <v>98</v>
      </c>
      <c r="AF28" s="14">
        <v>87</v>
      </c>
      <c r="AG28" s="14">
        <v>72</v>
      </c>
      <c r="AH28" s="14">
        <v>34</v>
      </c>
      <c r="AI28" s="14">
        <v>6</v>
      </c>
      <c r="AJ28" s="14"/>
      <c r="AK28" s="28">
        <v>76</v>
      </c>
      <c r="AL28" s="27">
        <v>37</v>
      </c>
      <c r="AM28" s="14">
        <v>9</v>
      </c>
      <c r="AN28" s="14">
        <v>2</v>
      </c>
      <c r="AO28" s="14">
        <v>4</v>
      </c>
      <c r="AP28" s="14">
        <v>2</v>
      </c>
      <c r="AQ28" s="14">
        <v>1</v>
      </c>
      <c r="AR28" s="28">
        <v>94</v>
      </c>
    </row>
    <row r="29" spans="1:44">
      <c r="A29" s="23">
        <v>25</v>
      </c>
      <c r="B29" s="26" t="s">
        <v>37</v>
      </c>
      <c r="C29" s="27">
        <v>4</v>
      </c>
      <c r="D29" s="14">
        <v>1</v>
      </c>
      <c r="E29" s="14">
        <v>6</v>
      </c>
      <c r="F29" s="14">
        <v>3</v>
      </c>
      <c r="G29" s="14"/>
      <c r="H29" s="14"/>
      <c r="I29" s="28">
        <v>3</v>
      </c>
      <c r="J29" s="27">
        <v>13</v>
      </c>
      <c r="K29" s="14">
        <v>10</v>
      </c>
      <c r="L29" s="14">
        <v>31</v>
      </c>
      <c r="M29" s="14">
        <v>18</v>
      </c>
      <c r="N29" s="14"/>
      <c r="O29" s="14"/>
      <c r="P29" s="28">
        <v>1</v>
      </c>
      <c r="Q29" s="27">
        <v>1</v>
      </c>
      <c r="R29" s="14"/>
      <c r="S29" s="14"/>
      <c r="T29" s="14"/>
      <c r="U29" s="14"/>
      <c r="V29" s="14"/>
      <c r="W29" s="28"/>
      <c r="X29" s="27">
        <v>25</v>
      </c>
      <c r="Y29" s="14">
        <v>62</v>
      </c>
      <c r="Z29" s="14">
        <v>95</v>
      </c>
      <c r="AA29" s="14">
        <v>39</v>
      </c>
      <c r="AB29" s="14">
        <v>2</v>
      </c>
      <c r="AC29" s="14"/>
      <c r="AD29" s="28">
        <v>10</v>
      </c>
      <c r="AE29" s="32">
        <v>20</v>
      </c>
      <c r="AF29" s="14">
        <v>16</v>
      </c>
      <c r="AG29" s="14">
        <v>46</v>
      </c>
      <c r="AH29" s="14">
        <v>30</v>
      </c>
      <c r="AI29" s="14"/>
      <c r="AJ29" s="14"/>
      <c r="AK29" s="28">
        <v>12</v>
      </c>
      <c r="AL29" s="27">
        <v>6</v>
      </c>
      <c r="AM29" s="14">
        <v>3</v>
      </c>
      <c r="AN29" s="14">
        <v>13</v>
      </c>
      <c r="AO29" s="14">
        <v>11</v>
      </c>
      <c r="AP29" s="14"/>
      <c r="AQ29" s="14"/>
      <c r="AR29" s="28"/>
    </row>
    <row r="30" spans="1:44">
      <c r="A30" s="23">
        <v>26</v>
      </c>
      <c r="B30" s="26" t="s">
        <v>38</v>
      </c>
      <c r="C30" s="27">
        <v>7</v>
      </c>
      <c r="D30" s="14">
        <v>4</v>
      </c>
      <c r="E30" s="14">
        <v>1</v>
      </c>
      <c r="F30" s="14">
        <v>3</v>
      </c>
      <c r="G30" s="14"/>
      <c r="H30" s="14">
        <v>1</v>
      </c>
      <c r="I30" s="28"/>
      <c r="J30" s="27">
        <v>9</v>
      </c>
      <c r="K30" s="14">
        <v>13</v>
      </c>
      <c r="L30" s="14">
        <v>21</v>
      </c>
      <c r="M30" s="14">
        <v>15</v>
      </c>
      <c r="N30" s="14"/>
      <c r="O30" s="14"/>
      <c r="P30" s="28">
        <v>4</v>
      </c>
      <c r="Q30" s="27">
        <v>1</v>
      </c>
      <c r="R30" s="14"/>
      <c r="S30" s="14">
        <v>2</v>
      </c>
      <c r="T30" s="14">
        <v>1</v>
      </c>
      <c r="U30" s="14"/>
      <c r="V30" s="14"/>
      <c r="W30" s="28">
        <v>1</v>
      </c>
      <c r="X30" s="27">
        <v>36</v>
      </c>
      <c r="Y30" s="14">
        <v>64</v>
      </c>
      <c r="Z30" s="14">
        <v>65</v>
      </c>
      <c r="AA30" s="14">
        <v>56</v>
      </c>
      <c r="AB30" s="14"/>
      <c r="AC30" s="14">
        <v>1</v>
      </c>
      <c r="AD30" s="28">
        <v>7</v>
      </c>
      <c r="AE30" s="32">
        <v>30</v>
      </c>
      <c r="AF30" s="14">
        <v>26</v>
      </c>
      <c r="AG30" s="14">
        <v>39</v>
      </c>
      <c r="AH30" s="14">
        <v>29</v>
      </c>
      <c r="AI30" s="14"/>
      <c r="AJ30" s="14"/>
      <c r="AK30" s="28">
        <v>32</v>
      </c>
      <c r="AL30" s="27">
        <v>6</v>
      </c>
      <c r="AM30" s="14">
        <v>7</v>
      </c>
      <c r="AN30" s="14">
        <v>3</v>
      </c>
      <c r="AO30" s="14">
        <v>4</v>
      </c>
      <c r="AP30" s="14">
        <v>1</v>
      </c>
      <c r="AQ30" s="14"/>
      <c r="AR30" s="28">
        <v>37</v>
      </c>
    </row>
    <row r="31" spans="1:44">
      <c r="A31" s="23">
        <v>27</v>
      </c>
      <c r="B31" s="26" t="s">
        <v>39</v>
      </c>
      <c r="C31" s="27">
        <v>3</v>
      </c>
      <c r="D31" s="14">
        <v>1</v>
      </c>
      <c r="E31" s="14">
        <v>2</v>
      </c>
      <c r="F31" s="14">
        <v>4</v>
      </c>
      <c r="G31" s="14"/>
      <c r="H31" s="14"/>
      <c r="I31" s="28">
        <v>1</v>
      </c>
      <c r="J31" s="27">
        <v>23</v>
      </c>
      <c r="K31" s="14">
        <v>25</v>
      </c>
      <c r="L31" s="14">
        <v>33</v>
      </c>
      <c r="M31" s="14">
        <v>31</v>
      </c>
      <c r="N31" s="14"/>
      <c r="O31" s="14"/>
      <c r="P31" s="28">
        <v>2</v>
      </c>
      <c r="Q31" s="27"/>
      <c r="R31" s="14">
        <v>1</v>
      </c>
      <c r="S31" s="14"/>
      <c r="T31" s="14"/>
      <c r="U31" s="14"/>
      <c r="V31" s="14"/>
      <c r="W31" s="28">
        <v>1</v>
      </c>
      <c r="X31" s="27">
        <v>55</v>
      </c>
      <c r="Y31" s="14">
        <v>39</v>
      </c>
      <c r="Z31" s="14">
        <v>19</v>
      </c>
      <c r="AA31" s="14">
        <v>48</v>
      </c>
      <c r="AB31" s="14">
        <v>26</v>
      </c>
      <c r="AC31" s="14"/>
      <c r="AD31" s="28">
        <v>86</v>
      </c>
      <c r="AE31" s="32">
        <v>39</v>
      </c>
      <c r="AF31" s="14">
        <v>39</v>
      </c>
      <c r="AG31" s="14">
        <v>50</v>
      </c>
      <c r="AH31" s="14">
        <v>57</v>
      </c>
      <c r="AI31" s="14"/>
      <c r="AJ31" s="14"/>
      <c r="AK31" s="28">
        <v>128</v>
      </c>
      <c r="AL31" s="27">
        <v>7</v>
      </c>
      <c r="AM31" s="14">
        <v>2</v>
      </c>
      <c r="AN31" s="14">
        <v>2</v>
      </c>
      <c r="AO31" s="14">
        <v>6</v>
      </c>
      <c r="AP31" s="14">
        <v>4</v>
      </c>
      <c r="AQ31" s="14"/>
      <c r="AR31" s="28">
        <v>29</v>
      </c>
    </row>
    <row r="32" spans="1:44">
      <c r="A32" s="23">
        <v>28</v>
      </c>
      <c r="B32" s="26" t="s">
        <v>40</v>
      </c>
      <c r="C32" s="27">
        <v>29</v>
      </c>
      <c r="D32" s="14">
        <v>11</v>
      </c>
      <c r="E32" s="14">
        <v>8</v>
      </c>
      <c r="F32" s="14">
        <v>10</v>
      </c>
      <c r="G32" s="14"/>
      <c r="H32" s="14"/>
      <c r="I32" s="28"/>
      <c r="J32" s="27">
        <v>32</v>
      </c>
      <c r="K32" s="14">
        <v>48</v>
      </c>
      <c r="L32" s="14">
        <v>51</v>
      </c>
      <c r="M32" s="14">
        <v>19</v>
      </c>
      <c r="N32" s="14"/>
      <c r="O32" s="14"/>
      <c r="P32" s="28">
        <v>25</v>
      </c>
      <c r="Q32" s="27"/>
      <c r="R32" s="14"/>
      <c r="S32" s="14"/>
      <c r="T32" s="14"/>
      <c r="U32" s="14">
        <v>1</v>
      </c>
      <c r="V32" s="14"/>
      <c r="W32" s="28"/>
      <c r="X32" s="27">
        <v>143</v>
      </c>
      <c r="Y32" s="14">
        <v>157</v>
      </c>
      <c r="Z32" s="14">
        <v>114</v>
      </c>
      <c r="AA32" s="14">
        <v>22</v>
      </c>
      <c r="AB32" s="14">
        <v>41</v>
      </c>
      <c r="AC32" s="14">
        <v>1</v>
      </c>
      <c r="AD32" s="28">
        <v>7</v>
      </c>
      <c r="AE32" s="32">
        <v>95</v>
      </c>
      <c r="AF32" s="14">
        <v>116</v>
      </c>
      <c r="AG32" s="14">
        <v>99</v>
      </c>
      <c r="AH32" s="14">
        <v>50</v>
      </c>
      <c r="AI32" s="14">
        <v>5</v>
      </c>
      <c r="AJ32" s="14"/>
      <c r="AK32" s="28">
        <v>42</v>
      </c>
      <c r="AL32" s="27">
        <v>18</v>
      </c>
      <c r="AM32" s="14">
        <v>3</v>
      </c>
      <c r="AN32" s="14">
        <v>3</v>
      </c>
      <c r="AO32" s="14"/>
      <c r="AP32" s="14">
        <v>9</v>
      </c>
      <c r="AQ32" s="14"/>
      <c r="AR32" s="28">
        <v>172</v>
      </c>
    </row>
    <row r="33" spans="1:44">
      <c r="A33" s="23">
        <v>29</v>
      </c>
      <c r="B33" s="26" t="s">
        <v>41</v>
      </c>
      <c r="C33" s="27">
        <v>10</v>
      </c>
      <c r="D33" s="14">
        <v>2</v>
      </c>
      <c r="E33" s="14">
        <v>2</v>
      </c>
      <c r="F33" s="14">
        <v>1</v>
      </c>
      <c r="G33" s="14"/>
      <c r="H33" s="14"/>
      <c r="I33" s="28"/>
      <c r="J33" s="27">
        <v>16</v>
      </c>
      <c r="K33" s="14">
        <v>17</v>
      </c>
      <c r="L33" s="14">
        <v>15</v>
      </c>
      <c r="M33" s="14">
        <v>2</v>
      </c>
      <c r="N33" s="14"/>
      <c r="O33" s="14"/>
      <c r="P33" s="28">
        <v>7</v>
      </c>
      <c r="Q33" s="27">
        <v>1</v>
      </c>
      <c r="R33" s="14"/>
      <c r="S33" s="14"/>
      <c r="T33" s="14"/>
      <c r="U33" s="14"/>
      <c r="V33" s="14"/>
      <c r="W33" s="28">
        <v>1</v>
      </c>
      <c r="X33" s="27">
        <v>14</v>
      </c>
      <c r="Y33" s="14">
        <v>54</v>
      </c>
      <c r="Z33" s="14">
        <v>54</v>
      </c>
      <c r="AA33" s="14">
        <v>49</v>
      </c>
      <c r="AB33" s="14"/>
      <c r="AC33" s="14"/>
      <c r="AD33" s="28">
        <v>2</v>
      </c>
      <c r="AE33" s="32">
        <v>41</v>
      </c>
      <c r="AF33" s="14">
        <v>41</v>
      </c>
      <c r="AG33" s="14">
        <v>48</v>
      </c>
      <c r="AH33" s="14">
        <v>6</v>
      </c>
      <c r="AI33" s="14"/>
      <c r="AJ33" s="14"/>
      <c r="AK33" s="28">
        <v>12</v>
      </c>
      <c r="AL33" s="27">
        <v>5</v>
      </c>
      <c r="AM33" s="14">
        <v>3</v>
      </c>
      <c r="AN33" s="14">
        <v>1</v>
      </c>
      <c r="AO33" s="14"/>
      <c r="AP33" s="14"/>
      <c r="AQ33" s="14"/>
      <c r="AR33" s="28">
        <v>63</v>
      </c>
    </row>
    <row r="34" spans="1:44">
      <c r="A34" s="23">
        <v>30</v>
      </c>
      <c r="B34" s="26" t="s">
        <v>42</v>
      </c>
      <c r="C34" s="27">
        <v>10</v>
      </c>
      <c r="D34" s="14">
        <v>1</v>
      </c>
      <c r="E34" s="14">
        <v>2</v>
      </c>
      <c r="F34" s="14">
        <v>2</v>
      </c>
      <c r="G34" s="14"/>
      <c r="H34" s="14"/>
      <c r="I34" s="28">
        <v>1</v>
      </c>
      <c r="J34" s="27">
        <v>30</v>
      </c>
      <c r="K34" s="14">
        <v>27</v>
      </c>
      <c r="L34" s="14">
        <v>26</v>
      </c>
      <c r="M34" s="14">
        <v>11</v>
      </c>
      <c r="N34" s="14"/>
      <c r="O34" s="14"/>
      <c r="P34" s="28">
        <v>8</v>
      </c>
      <c r="Q34" s="27">
        <v>1</v>
      </c>
      <c r="R34" s="14"/>
      <c r="S34" s="14"/>
      <c r="T34" s="14"/>
      <c r="U34" s="14">
        <v>1</v>
      </c>
      <c r="V34" s="14"/>
      <c r="W34" s="28"/>
      <c r="X34" s="27">
        <v>97</v>
      </c>
      <c r="Y34" s="14">
        <v>73</v>
      </c>
      <c r="Z34" s="14">
        <v>117</v>
      </c>
      <c r="AA34" s="14">
        <v>51</v>
      </c>
      <c r="AB34" s="14"/>
      <c r="AC34" s="14"/>
      <c r="AD34" s="28">
        <v>10</v>
      </c>
      <c r="AE34" s="32">
        <v>69</v>
      </c>
      <c r="AF34" s="14">
        <v>46</v>
      </c>
      <c r="AG34" s="14">
        <v>47</v>
      </c>
      <c r="AH34" s="14">
        <v>20</v>
      </c>
      <c r="AI34" s="14"/>
      <c r="AJ34" s="14"/>
      <c r="AK34" s="28">
        <v>11</v>
      </c>
      <c r="AL34" s="27">
        <v>24</v>
      </c>
      <c r="AM34" s="14">
        <v>25</v>
      </c>
      <c r="AN34" s="14">
        <v>7</v>
      </c>
      <c r="AO34" s="14">
        <v>6</v>
      </c>
      <c r="AP34" s="14">
        <v>1</v>
      </c>
      <c r="AQ34" s="14"/>
      <c r="AR34" s="28">
        <v>35</v>
      </c>
    </row>
    <row r="35" spans="1:44">
      <c r="A35" s="23">
        <v>31</v>
      </c>
      <c r="B35" s="26" t="s">
        <v>43</v>
      </c>
      <c r="C35" s="27">
        <v>4</v>
      </c>
      <c r="D35" s="14">
        <v>6</v>
      </c>
      <c r="E35" s="14">
        <v>5</v>
      </c>
      <c r="F35" s="14">
        <v>6</v>
      </c>
      <c r="G35" s="14"/>
      <c r="H35" s="14"/>
      <c r="I35" s="28">
        <v>2</v>
      </c>
      <c r="J35" s="27">
        <v>28</v>
      </c>
      <c r="K35" s="14">
        <v>37</v>
      </c>
      <c r="L35" s="14">
        <v>33</v>
      </c>
      <c r="M35" s="14">
        <v>7</v>
      </c>
      <c r="N35" s="14"/>
      <c r="O35" s="14"/>
      <c r="P35" s="28">
        <v>27</v>
      </c>
      <c r="Q35" s="27">
        <v>1</v>
      </c>
      <c r="R35" s="14">
        <v>1</v>
      </c>
      <c r="S35" s="14"/>
      <c r="T35" s="14"/>
      <c r="U35" s="14"/>
      <c r="V35" s="14"/>
      <c r="W35" s="28">
        <v>1</v>
      </c>
      <c r="X35" s="27">
        <v>57</v>
      </c>
      <c r="Y35" s="14">
        <v>117</v>
      </c>
      <c r="Z35" s="14">
        <v>109</v>
      </c>
      <c r="AA35" s="14">
        <v>11</v>
      </c>
      <c r="AB35" s="14"/>
      <c r="AC35" s="14"/>
      <c r="AD35" s="28">
        <v>9</v>
      </c>
      <c r="AE35" s="32">
        <v>58</v>
      </c>
      <c r="AF35" s="14">
        <v>54</v>
      </c>
      <c r="AG35" s="14">
        <v>71</v>
      </c>
      <c r="AH35" s="14">
        <v>20</v>
      </c>
      <c r="AI35" s="14"/>
      <c r="AJ35" s="14"/>
      <c r="AK35" s="28">
        <v>30</v>
      </c>
      <c r="AL35" s="27">
        <v>9</v>
      </c>
      <c r="AM35" s="14">
        <v>5</v>
      </c>
      <c r="AN35" s="14"/>
      <c r="AO35" s="14">
        <v>1</v>
      </c>
      <c r="AP35" s="14"/>
      <c r="AQ35" s="14"/>
      <c r="AR35" s="28">
        <v>116</v>
      </c>
    </row>
    <row r="36" spans="1:44">
      <c r="A36" s="23">
        <v>32</v>
      </c>
      <c r="B36" s="26" t="s">
        <v>44</v>
      </c>
      <c r="C36" s="27"/>
      <c r="D36" s="14"/>
      <c r="E36" s="14">
        <v>1</v>
      </c>
      <c r="F36" s="14"/>
      <c r="G36" s="14"/>
      <c r="H36" s="14"/>
      <c r="I36" s="28"/>
      <c r="J36" s="27">
        <v>10</v>
      </c>
      <c r="K36" s="14">
        <v>5</v>
      </c>
      <c r="L36" s="14">
        <v>15</v>
      </c>
      <c r="M36" s="14">
        <v>1</v>
      </c>
      <c r="N36" s="14">
        <v>2</v>
      </c>
      <c r="O36" s="14"/>
      <c r="P36" s="28">
        <v>8</v>
      </c>
      <c r="Q36" s="27"/>
      <c r="R36" s="14"/>
      <c r="S36" s="14">
        <v>1</v>
      </c>
      <c r="T36" s="14"/>
      <c r="U36" s="14">
        <v>1</v>
      </c>
      <c r="V36" s="14"/>
      <c r="W36" s="28"/>
      <c r="X36" s="27">
        <v>37</v>
      </c>
      <c r="Y36" s="14">
        <v>47</v>
      </c>
      <c r="Z36" s="14">
        <v>41</v>
      </c>
      <c r="AA36" s="14">
        <v>4</v>
      </c>
      <c r="AB36" s="14"/>
      <c r="AC36" s="14">
        <v>3</v>
      </c>
      <c r="AD36" s="28">
        <v>1</v>
      </c>
      <c r="AE36" s="32">
        <v>24</v>
      </c>
      <c r="AF36" s="14">
        <v>14</v>
      </c>
      <c r="AG36" s="14">
        <v>22</v>
      </c>
      <c r="AH36" s="14">
        <v>2</v>
      </c>
      <c r="AI36" s="14">
        <v>3</v>
      </c>
      <c r="AJ36" s="14"/>
      <c r="AK36" s="28">
        <v>11</v>
      </c>
      <c r="AL36" s="27">
        <v>2</v>
      </c>
      <c r="AM36" s="14"/>
      <c r="AN36" s="14">
        <v>1</v>
      </c>
      <c r="AO36" s="14"/>
      <c r="AP36" s="14"/>
      <c r="AQ36" s="14"/>
      <c r="AR36" s="28">
        <v>30</v>
      </c>
    </row>
    <row r="37" spans="1:44">
      <c r="A37" s="23">
        <v>33</v>
      </c>
      <c r="B37" s="26" t="s">
        <v>45</v>
      </c>
      <c r="C37" s="27">
        <v>22</v>
      </c>
      <c r="D37" s="14">
        <v>12</v>
      </c>
      <c r="E37" s="14">
        <v>14</v>
      </c>
      <c r="F37" s="14">
        <v>19</v>
      </c>
      <c r="G37" s="14"/>
      <c r="H37" s="14"/>
      <c r="I37" s="28">
        <v>1</v>
      </c>
      <c r="J37" s="27">
        <v>28</v>
      </c>
      <c r="K37" s="14">
        <v>17</v>
      </c>
      <c r="L37" s="14">
        <v>23</v>
      </c>
      <c r="M37" s="14">
        <v>4</v>
      </c>
      <c r="N37" s="14"/>
      <c r="O37" s="14"/>
      <c r="P37" s="28">
        <v>15</v>
      </c>
      <c r="Q37" s="27"/>
      <c r="R37" s="14"/>
      <c r="S37" s="14"/>
      <c r="T37" s="14"/>
      <c r="U37" s="14"/>
      <c r="V37" s="14"/>
      <c r="W37" s="28"/>
      <c r="X37" s="27">
        <v>73</v>
      </c>
      <c r="Y37" s="14">
        <v>57</v>
      </c>
      <c r="Z37" s="14">
        <v>50</v>
      </c>
      <c r="AA37" s="14">
        <v>27</v>
      </c>
      <c r="AB37" s="14">
        <v>3</v>
      </c>
      <c r="AC37" s="14">
        <v>3</v>
      </c>
      <c r="AD37" s="28">
        <v>2</v>
      </c>
      <c r="AE37" s="32">
        <v>49</v>
      </c>
      <c r="AF37" s="14">
        <v>35</v>
      </c>
      <c r="AG37" s="14">
        <v>52</v>
      </c>
      <c r="AH37" s="14">
        <v>6</v>
      </c>
      <c r="AI37" s="14"/>
      <c r="AJ37" s="14"/>
      <c r="AK37" s="28">
        <v>18</v>
      </c>
      <c r="AL37" s="27">
        <v>4</v>
      </c>
      <c r="AM37" s="14">
        <v>3</v>
      </c>
      <c r="AN37" s="14">
        <v>4</v>
      </c>
      <c r="AO37" s="14"/>
      <c r="AP37" s="14"/>
      <c r="AQ37" s="14"/>
      <c r="AR37" s="28">
        <v>44</v>
      </c>
    </row>
    <row r="38" spans="1:44">
      <c r="A38" s="23">
        <v>34</v>
      </c>
      <c r="B38" s="26" t="s">
        <v>46</v>
      </c>
      <c r="C38" s="27">
        <v>12</v>
      </c>
      <c r="D38" s="14">
        <v>3</v>
      </c>
      <c r="E38" s="14">
        <v>6</v>
      </c>
      <c r="F38" s="14">
        <v>3</v>
      </c>
      <c r="G38" s="14"/>
      <c r="H38" s="14"/>
      <c r="I38" s="28">
        <v>1</v>
      </c>
      <c r="J38" s="27">
        <v>13</v>
      </c>
      <c r="K38" s="14">
        <v>17</v>
      </c>
      <c r="L38" s="14">
        <v>18</v>
      </c>
      <c r="M38" s="14">
        <v>12</v>
      </c>
      <c r="N38" s="14"/>
      <c r="O38" s="14"/>
      <c r="P38" s="28">
        <v>24</v>
      </c>
      <c r="Q38" s="27"/>
      <c r="R38" s="14">
        <v>1</v>
      </c>
      <c r="S38" s="14"/>
      <c r="T38" s="14"/>
      <c r="U38" s="14"/>
      <c r="V38" s="14"/>
      <c r="W38" s="28"/>
      <c r="X38" s="27">
        <v>75</v>
      </c>
      <c r="Y38" s="14">
        <v>119</v>
      </c>
      <c r="Z38" s="14">
        <v>81</v>
      </c>
      <c r="AA38" s="14">
        <v>25</v>
      </c>
      <c r="AB38" s="14">
        <v>1</v>
      </c>
      <c r="AC38" s="14"/>
      <c r="AD38" s="28">
        <v>17</v>
      </c>
      <c r="AE38" s="32">
        <v>25</v>
      </c>
      <c r="AF38" s="14">
        <v>25</v>
      </c>
      <c r="AG38" s="14">
        <v>34</v>
      </c>
      <c r="AH38" s="14">
        <v>20</v>
      </c>
      <c r="AI38" s="14">
        <v>1</v>
      </c>
      <c r="AJ38" s="14"/>
      <c r="AK38" s="28">
        <v>22</v>
      </c>
      <c r="AL38" s="27">
        <v>6</v>
      </c>
      <c r="AM38" s="14">
        <v>2</v>
      </c>
      <c r="AN38" s="14"/>
      <c r="AO38" s="14"/>
      <c r="AP38" s="14">
        <v>4</v>
      </c>
      <c r="AQ38" s="14"/>
      <c r="AR38" s="28">
        <v>46</v>
      </c>
    </row>
    <row r="39" spans="1:44">
      <c r="A39" s="23">
        <v>35</v>
      </c>
      <c r="B39" s="26" t="s">
        <v>47</v>
      </c>
      <c r="C39" s="27">
        <v>13</v>
      </c>
      <c r="D39" s="14">
        <v>3</v>
      </c>
      <c r="E39" s="14"/>
      <c r="F39" s="14">
        <v>7</v>
      </c>
      <c r="G39" s="14">
        <v>1</v>
      </c>
      <c r="H39" s="14"/>
      <c r="I39" s="28"/>
      <c r="J39" s="27">
        <v>29</v>
      </c>
      <c r="K39" s="14">
        <v>35</v>
      </c>
      <c r="L39" s="14">
        <v>31</v>
      </c>
      <c r="M39" s="14">
        <v>6</v>
      </c>
      <c r="N39" s="14">
        <v>3</v>
      </c>
      <c r="O39" s="14"/>
      <c r="P39" s="28">
        <v>18</v>
      </c>
      <c r="Q39" s="27">
        <v>1</v>
      </c>
      <c r="R39" s="14"/>
      <c r="S39" s="14">
        <v>1</v>
      </c>
      <c r="T39" s="14"/>
      <c r="U39" s="14">
        <v>1</v>
      </c>
      <c r="V39" s="14">
        <v>1</v>
      </c>
      <c r="W39" s="28"/>
      <c r="X39" s="27">
        <v>98</v>
      </c>
      <c r="Y39" s="14">
        <v>92</v>
      </c>
      <c r="Z39" s="14">
        <v>109</v>
      </c>
      <c r="AA39" s="14">
        <v>14</v>
      </c>
      <c r="AB39" s="14"/>
      <c r="AC39" s="14">
        <v>6</v>
      </c>
      <c r="AD39" s="28">
        <v>11</v>
      </c>
      <c r="AE39" s="32">
        <v>79</v>
      </c>
      <c r="AF39" s="14">
        <v>74</v>
      </c>
      <c r="AG39" s="14">
        <v>88</v>
      </c>
      <c r="AH39" s="14">
        <v>16</v>
      </c>
      <c r="AI39" s="14">
        <v>4</v>
      </c>
      <c r="AJ39" s="14"/>
      <c r="AK39" s="28">
        <v>19</v>
      </c>
      <c r="AL39" s="27">
        <v>57</v>
      </c>
      <c r="AM39" s="14">
        <v>34</v>
      </c>
      <c r="AN39" s="14">
        <v>24</v>
      </c>
      <c r="AO39" s="14">
        <v>4</v>
      </c>
      <c r="AP39" s="14">
        <v>7</v>
      </c>
      <c r="AQ39" s="14">
        <v>1</v>
      </c>
      <c r="AR39" s="28">
        <v>43</v>
      </c>
    </row>
    <row r="40" spans="1:44">
      <c r="A40" s="23">
        <v>36</v>
      </c>
      <c r="B40" s="26" t="s">
        <v>48</v>
      </c>
      <c r="C40" s="27"/>
      <c r="D40" s="14"/>
      <c r="E40" s="14">
        <v>2</v>
      </c>
      <c r="F40" s="14"/>
      <c r="G40" s="14"/>
      <c r="H40" s="14"/>
      <c r="I40" s="28"/>
      <c r="J40" s="27">
        <v>15</v>
      </c>
      <c r="K40" s="14">
        <v>7</v>
      </c>
      <c r="L40" s="14">
        <v>19</v>
      </c>
      <c r="M40" s="14">
        <v>4</v>
      </c>
      <c r="N40" s="14">
        <v>1</v>
      </c>
      <c r="O40" s="14"/>
      <c r="P40" s="28">
        <v>2</v>
      </c>
      <c r="Q40" s="27">
        <v>3</v>
      </c>
      <c r="R40" s="14">
        <v>1</v>
      </c>
      <c r="S40" s="14"/>
      <c r="T40" s="14"/>
      <c r="U40" s="14">
        <v>1</v>
      </c>
      <c r="V40" s="14"/>
      <c r="W40" s="28"/>
      <c r="X40" s="27">
        <v>60</v>
      </c>
      <c r="Y40" s="14">
        <v>56</v>
      </c>
      <c r="Z40" s="14">
        <v>69</v>
      </c>
      <c r="AA40" s="14">
        <v>5</v>
      </c>
      <c r="AB40" s="14"/>
      <c r="AC40" s="14">
        <v>3</v>
      </c>
      <c r="AD40" s="28">
        <v>4</v>
      </c>
      <c r="AE40" s="32">
        <v>22</v>
      </c>
      <c r="AF40" s="14">
        <v>12</v>
      </c>
      <c r="AG40" s="14">
        <v>38</v>
      </c>
      <c r="AH40" s="14">
        <v>3</v>
      </c>
      <c r="AI40" s="14">
        <v>2</v>
      </c>
      <c r="AJ40" s="14"/>
      <c r="AK40" s="28"/>
      <c r="AL40" s="27">
        <v>7</v>
      </c>
      <c r="AM40" s="14">
        <v>4</v>
      </c>
      <c r="AN40" s="14"/>
      <c r="AO40" s="14"/>
      <c r="AP40" s="14">
        <v>1</v>
      </c>
      <c r="AQ40" s="14"/>
      <c r="AR40" s="28">
        <v>1</v>
      </c>
    </row>
    <row r="41" spans="1:44">
      <c r="A41" s="23">
        <v>37</v>
      </c>
      <c r="B41" s="26" t="s">
        <v>49</v>
      </c>
      <c r="C41" s="27">
        <v>3</v>
      </c>
      <c r="D41" s="14">
        <v>2</v>
      </c>
      <c r="E41" s="14">
        <v>3</v>
      </c>
      <c r="F41" s="14">
        <v>1</v>
      </c>
      <c r="G41" s="14"/>
      <c r="H41" s="14"/>
      <c r="I41" s="28"/>
      <c r="J41" s="27">
        <v>18</v>
      </c>
      <c r="K41" s="14">
        <v>20</v>
      </c>
      <c r="L41" s="14">
        <v>21</v>
      </c>
      <c r="M41" s="14">
        <v>6</v>
      </c>
      <c r="N41" s="14"/>
      <c r="O41" s="14"/>
      <c r="P41" s="28">
        <v>21</v>
      </c>
      <c r="Q41" s="27">
        <v>3</v>
      </c>
      <c r="R41" s="14"/>
      <c r="S41" s="14">
        <v>1</v>
      </c>
      <c r="T41" s="14"/>
      <c r="U41" s="14"/>
      <c r="V41" s="14"/>
      <c r="W41" s="28">
        <v>1</v>
      </c>
      <c r="X41" s="27">
        <v>93</v>
      </c>
      <c r="Y41" s="14">
        <v>107</v>
      </c>
      <c r="Z41" s="14">
        <v>121</v>
      </c>
      <c r="AA41" s="14">
        <v>32</v>
      </c>
      <c r="AB41" s="14"/>
      <c r="AC41" s="14"/>
      <c r="AD41" s="28">
        <v>1</v>
      </c>
      <c r="AE41" s="32">
        <v>51</v>
      </c>
      <c r="AF41" s="14">
        <v>53</v>
      </c>
      <c r="AG41" s="14">
        <v>54</v>
      </c>
      <c r="AH41" s="14">
        <v>25</v>
      </c>
      <c r="AI41" s="14"/>
      <c r="AJ41" s="14"/>
      <c r="AK41" s="28">
        <v>21</v>
      </c>
      <c r="AL41" s="27">
        <v>8</v>
      </c>
      <c r="AM41" s="14">
        <v>4</v>
      </c>
      <c r="AN41" s="14">
        <v>2</v>
      </c>
      <c r="AO41" s="14">
        <v>1</v>
      </c>
      <c r="AP41" s="14"/>
      <c r="AQ41" s="14"/>
      <c r="AR41" s="28">
        <v>89</v>
      </c>
    </row>
    <row r="42" spans="1:44">
      <c r="A42" s="23">
        <v>38</v>
      </c>
      <c r="B42" s="26" t="s">
        <v>50</v>
      </c>
      <c r="C42" s="27">
        <v>36</v>
      </c>
      <c r="D42" s="14">
        <v>8</v>
      </c>
      <c r="E42" s="14">
        <v>5</v>
      </c>
      <c r="F42" s="14">
        <v>10</v>
      </c>
      <c r="G42" s="14">
        <v>2</v>
      </c>
      <c r="H42" s="14"/>
      <c r="I42" s="28">
        <v>3</v>
      </c>
      <c r="J42" s="27">
        <v>28</v>
      </c>
      <c r="K42" s="14">
        <v>24</v>
      </c>
      <c r="L42" s="14">
        <v>36</v>
      </c>
      <c r="M42" s="14">
        <v>18</v>
      </c>
      <c r="N42" s="14">
        <v>1</v>
      </c>
      <c r="O42" s="14"/>
      <c r="P42" s="28">
        <v>28</v>
      </c>
      <c r="Q42" s="27"/>
      <c r="R42" s="14">
        <v>1</v>
      </c>
      <c r="S42" s="14">
        <v>2</v>
      </c>
      <c r="T42" s="14">
        <v>2</v>
      </c>
      <c r="U42" s="14"/>
      <c r="V42" s="14"/>
      <c r="W42" s="28">
        <v>2</v>
      </c>
      <c r="X42" s="27">
        <v>81</v>
      </c>
      <c r="Y42" s="14">
        <v>88</v>
      </c>
      <c r="Z42" s="14">
        <v>98</v>
      </c>
      <c r="AA42" s="14">
        <v>31</v>
      </c>
      <c r="AB42" s="14">
        <v>1</v>
      </c>
      <c r="AC42" s="14">
        <v>1</v>
      </c>
      <c r="AD42" s="28">
        <v>3</v>
      </c>
      <c r="AE42" s="32">
        <v>58</v>
      </c>
      <c r="AF42" s="14">
        <v>38</v>
      </c>
      <c r="AG42" s="14">
        <v>65</v>
      </c>
      <c r="AH42" s="14">
        <v>33</v>
      </c>
      <c r="AI42" s="14">
        <v>1</v>
      </c>
      <c r="AJ42" s="14"/>
      <c r="AK42" s="28">
        <v>41</v>
      </c>
      <c r="AL42" s="27">
        <v>27</v>
      </c>
      <c r="AM42" s="14">
        <v>8</v>
      </c>
      <c r="AN42" s="14">
        <v>11</v>
      </c>
      <c r="AO42" s="14">
        <v>10</v>
      </c>
      <c r="AP42" s="14">
        <v>1</v>
      </c>
      <c r="AQ42" s="14"/>
      <c r="AR42" s="28">
        <v>48</v>
      </c>
    </row>
    <row r="43" spans="1:44" ht="15.75" thickBot="1">
      <c r="A43" s="23">
        <v>39</v>
      </c>
      <c r="B43" s="26" t="s">
        <v>51</v>
      </c>
      <c r="C43" s="29">
        <v>2</v>
      </c>
      <c r="D43" s="30">
        <v>2</v>
      </c>
      <c r="E43" s="30"/>
      <c r="F43" s="30"/>
      <c r="G43" s="30"/>
      <c r="H43" s="30"/>
      <c r="I43" s="31"/>
      <c r="J43" s="29">
        <v>8</v>
      </c>
      <c r="K43" s="30">
        <v>17</v>
      </c>
      <c r="L43" s="30">
        <v>13</v>
      </c>
      <c r="M43" s="30">
        <v>5</v>
      </c>
      <c r="N43" s="30"/>
      <c r="O43" s="30"/>
      <c r="P43" s="31"/>
      <c r="Q43" s="29"/>
      <c r="R43" s="30">
        <v>2</v>
      </c>
      <c r="S43" s="30"/>
      <c r="T43" s="30"/>
      <c r="U43" s="30"/>
      <c r="V43" s="30"/>
      <c r="W43" s="31"/>
      <c r="X43" s="29">
        <v>14</v>
      </c>
      <c r="Y43" s="30">
        <v>21</v>
      </c>
      <c r="Z43" s="30">
        <v>2</v>
      </c>
      <c r="AA43" s="30"/>
      <c r="AB43" s="30"/>
      <c r="AC43" s="30"/>
      <c r="AD43" s="31">
        <v>3</v>
      </c>
      <c r="AE43" s="33">
        <v>10</v>
      </c>
      <c r="AF43" s="30">
        <v>22</v>
      </c>
      <c r="AG43" s="30">
        <v>16</v>
      </c>
      <c r="AH43" s="30">
        <v>8</v>
      </c>
      <c r="AI43" s="30">
        <v>1</v>
      </c>
      <c r="AJ43" s="30">
        <v>1</v>
      </c>
      <c r="AK43" s="31">
        <v>7</v>
      </c>
      <c r="AL43" s="29">
        <v>3</v>
      </c>
      <c r="AM43" s="30">
        <v>15</v>
      </c>
      <c r="AN43" s="30">
        <v>14</v>
      </c>
      <c r="AO43" s="30">
        <v>7</v>
      </c>
      <c r="AP43" s="30">
        <v>3</v>
      </c>
      <c r="AQ43" s="30"/>
      <c r="AR43" s="31"/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3"/>
  <sheetViews>
    <sheetView workbookViewId="0">
      <selection activeCell="B14" sqref="B14"/>
    </sheetView>
  </sheetViews>
  <sheetFormatPr defaultColWidth="9.140625" defaultRowHeight="15"/>
  <cols>
    <col min="1" max="1" width="4.140625" style="35" customWidth="1"/>
    <col min="2" max="2" width="14.28515625" style="35" customWidth="1"/>
    <col min="3" max="3" width="8.28515625" style="1" customWidth="1"/>
    <col min="4" max="5" width="7.140625" style="1" customWidth="1"/>
    <col min="6" max="6" width="8.5703125" style="1" customWidth="1"/>
    <col min="7" max="7" width="7.140625" style="1" customWidth="1"/>
    <col min="8" max="8" width="8" style="1" customWidth="1"/>
    <col min="9" max="9" width="7.140625" style="1" customWidth="1"/>
    <col min="10" max="10" width="8.85546875" style="1" customWidth="1"/>
    <col min="11" max="11" width="7.140625" style="1" customWidth="1"/>
    <col min="12" max="12" width="8.7109375" style="1" customWidth="1"/>
    <col min="13" max="13" width="8.42578125" style="1" customWidth="1"/>
    <col min="14" max="14" width="8.28515625" style="1" customWidth="1"/>
    <col min="15" max="15" width="7.42578125" style="1" customWidth="1"/>
    <col min="16" max="16" width="8.140625" style="1" customWidth="1"/>
    <col min="17" max="17" width="11.28515625" style="1" customWidth="1"/>
    <col min="18" max="18" width="9.85546875" style="1" customWidth="1"/>
    <col min="19" max="19" width="7.5703125" style="1" customWidth="1"/>
    <col min="20" max="20" width="9.28515625" style="1" customWidth="1"/>
    <col min="21" max="21" width="5.5703125" style="1" customWidth="1"/>
    <col min="22" max="22" width="10" style="1" customWidth="1"/>
    <col min="23" max="23" width="5.5703125" style="1" customWidth="1"/>
    <col min="24" max="24" width="8.5703125" style="1" customWidth="1"/>
    <col min="25" max="26" width="7" style="1" customWidth="1"/>
    <col min="27" max="27" width="10.140625" style="1" customWidth="1"/>
    <col min="28" max="29" width="7" style="1" customWidth="1"/>
    <col min="30" max="30" width="6.28515625" style="1" customWidth="1"/>
    <col min="31" max="31" width="11.140625" style="1" customWidth="1"/>
    <col min="32" max="38" width="7.7109375" style="1" customWidth="1"/>
    <col min="39" max="40" width="6.7109375" style="1" customWidth="1"/>
    <col min="41" max="41" width="10" style="1" customWidth="1"/>
    <col min="42" max="44" width="6.7109375" style="1" customWidth="1"/>
    <col min="45" max="45" width="7.140625" style="1" customWidth="1"/>
    <col min="46" max="16384" width="9.140625" style="1"/>
  </cols>
  <sheetData>
    <row r="1" spans="1:45" s="54" customFormat="1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</row>
    <row r="2" spans="1:45" ht="15.75" thickBot="1"/>
    <row r="3" spans="1:45" s="17" customFormat="1">
      <c r="A3" s="75" t="s">
        <v>10</v>
      </c>
      <c r="B3" s="76" t="s">
        <v>11</v>
      </c>
      <c r="C3" s="63" t="s">
        <v>12</v>
      </c>
      <c r="D3" s="64"/>
      <c r="E3" s="64"/>
      <c r="F3" s="64"/>
      <c r="G3" s="64"/>
      <c r="H3" s="64"/>
      <c r="I3" s="65"/>
      <c r="J3" s="63" t="s">
        <v>0</v>
      </c>
      <c r="K3" s="64"/>
      <c r="L3" s="64"/>
      <c r="M3" s="64"/>
      <c r="N3" s="64"/>
      <c r="O3" s="64"/>
      <c r="P3" s="65"/>
      <c r="Q3" s="63" t="s">
        <v>14</v>
      </c>
      <c r="R3" s="64"/>
      <c r="S3" s="64"/>
      <c r="T3" s="64"/>
      <c r="U3" s="64"/>
      <c r="V3" s="64"/>
      <c r="W3" s="65"/>
      <c r="X3" s="63" t="s">
        <v>1</v>
      </c>
      <c r="Y3" s="64"/>
      <c r="Z3" s="64"/>
      <c r="AA3" s="64"/>
      <c r="AB3" s="64"/>
      <c r="AC3" s="64"/>
      <c r="AD3" s="65"/>
      <c r="AE3" s="63" t="s">
        <v>2</v>
      </c>
      <c r="AF3" s="64"/>
      <c r="AG3" s="64"/>
      <c r="AH3" s="64"/>
      <c r="AI3" s="64"/>
      <c r="AJ3" s="64"/>
      <c r="AK3" s="65"/>
      <c r="AL3" s="63" t="s">
        <v>3</v>
      </c>
      <c r="AM3" s="64"/>
      <c r="AN3" s="64"/>
      <c r="AO3" s="64"/>
      <c r="AP3" s="64"/>
      <c r="AQ3" s="64"/>
      <c r="AR3" s="65"/>
    </row>
    <row r="4" spans="1:45" ht="36">
      <c r="A4" s="75"/>
      <c r="B4" s="76"/>
      <c r="C4" s="48" t="s">
        <v>4</v>
      </c>
      <c r="D4" s="5" t="s">
        <v>13</v>
      </c>
      <c r="E4" s="2" t="s">
        <v>5</v>
      </c>
      <c r="F4" s="2" t="s">
        <v>6</v>
      </c>
      <c r="G4" s="2" t="s">
        <v>7</v>
      </c>
      <c r="H4" s="5" t="s">
        <v>8</v>
      </c>
      <c r="I4" s="49" t="s">
        <v>9</v>
      </c>
      <c r="J4" s="48" t="s">
        <v>4</v>
      </c>
      <c r="K4" s="5" t="s">
        <v>13</v>
      </c>
      <c r="L4" s="2" t="s">
        <v>5</v>
      </c>
      <c r="M4" s="2" t="s">
        <v>6</v>
      </c>
      <c r="N4" s="2" t="s">
        <v>7</v>
      </c>
      <c r="O4" s="5" t="s">
        <v>8</v>
      </c>
      <c r="P4" s="49" t="s">
        <v>9</v>
      </c>
      <c r="Q4" s="48" t="s">
        <v>4</v>
      </c>
      <c r="R4" s="5" t="s">
        <v>13</v>
      </c>
      <c r="S4" s="2" t="s">
        <v>5</v>
      </c>
      <c r="T4" s="2" t="s">
        <v>6</v>
      </c>
      <c r="U4" s="2" t="s">
        <v>7</v>
      </c>
      <c r="V4" s="5" t="s">
        <v>8</v>
      </c>
      <c r="W4" s="49" t="s">
        <v>9</v>
      </c>
      <c r="X4" s="48" t="s">
        <v>4</v>
      </c>
      <c r="Y4" s="5" t="s">
        <v>13</v>
      </c>
      <c r="Z4" s="2" t="s">
        <v>5</v>
      </c>
      <c r="AA4" s="2" t="s">
        <v>6</v>
      </c>
      <c r="AB4" s="2" t="s">
        <v>7</v>
      </c>
      <c r="AC4" s="5" t="s">
        <v>8</v>
      </c>
      <c r="AD4" s="49" t="s">
        <v>9</v>
      </c>
      <c r="AE4" s="48" t="s">
        <v>4</v>
      </c>
      <c r="AF4" s="5" t="s">
        <v>13</v>
      </c>
      <c r="AG4" s="2" t="s">
        <v>5</v>
      </c>
      <c r="AH4" s="2" t="s">
        <v>6</v>
      </c>
      <c r="AI4" s="2" t="s">
        <v>7</v>
      </c>
      <c r="AJ4" s="5" t="s">
        <v>8</v>
      </c>
      <c r="AK4" s="49" t="s">
        <v>9</v>
      </c>
      <c r="AL4" s="48" t="s">
        <v>4</v>
      </c>
      <c r="AM4" s="5" t="s">
        <v>13</v>
      </c>
      <c r="AN4" s="2" t="s">
        <v>5</v>
      </c>
      <c r="AO4" s="2" t="s">
        <v>6</v>
      </c>
      <c r="AP4" s="2" t="s">
        <v>7</v>
      </c>
      <c r="AQ4" s="5" t="s">
        <v>8</v>
      </c>
      <c r="AR4" s="49" t="s">
        <v>9</v>
      </c>
    </row>
    <row r="5" spans="1:45">
      <c r="A5" s="36">
        <v>1</v>
      </c>
      <c r="B5" s="37" t="s">
        <v>55</v>
      </c>
      <c r="C5" s="21">
        <v>12</v>
      </c>
      <c r="D5" s="13">
        <v>5</v>
      </c>
      <c r="E5" s="13">
        <v>6</v>
      </c>
      <c r="F5" s="13">
        <v>2</v>
      </c>
      <c r="G5" s="13"/>
      <c r="H5" s="13"/>
      <c r="I5" s="22"/>
      <c r="J5" s="21">
        <v>26</v>
      </c>
      <c r="K5" s="13">
        <v>40</v>
      </c>
      <c r="L5" s="13">
        <v>39</v>
      </c>
      <c r="M5" s="13">
        <v>17</v>
      </c>
      <c r="N5" s="13"/>
      <c r="O5" s="13"/>
      <c r="P5" s="22">
        <v>10</v>
      </c>
      <c r="Q5" s="21">
        <v>1</v>
      </c>
      <c r="R5" s="13"/>
      <c r="S5" s="13"/>
      <c r="T5" s="13"/>
      <c r="U5" s="13">
        <v>7</v>
      </c>
      <c r="V5" s="13"/>
      <c r="W5" s="22">
        <v>2</v>
      </c>
      <c r="X5" s="21">
        <v>92</v>
      </c>
      <c r="Y5" s="13">
        <v>24</v>
      </c>
      <c r="Z5" s="13">
        <v>83</v>
      </c>
      <c r="AA5" s="13">
        <v>15</v>
      </c>
      <c r="AB5" s="13"/>
      <c r="AC5" s="13"/>
      <c r="AD5" s="22">
        <v>7</v>
      </c>
      <c r="AE5" s="21">
        <v>94</v>
      </c>
      <c r="AF5" s="13">
        <v>75</v>
      </c>
      <c r="AG5" s="13">
        <v>96</v>
      </c>
      <c r="AH5" s="13">
        <v>37</v>
      </c>
      <c r="AI5" s="13">
        <v>2</v>
      </c>
      <c r="AJ5" s="13"/>
      <c r="AK5" s="22">
        <v>28</v>
      </c>
      <c r="AL5" s="21">
        <v>37</v>
      </c>
      <c r="AM5" s="13">
        <v>26</v>
      </c>
      <c r="AN5" s="13">
        <v>28</v>
      </c>
      <c r="AO5" s="13">
        <v>14</v>
      </c>
      <c r="AP5" s="13">
        <v>36</v>
      </c>
      <c r="AQ5" s="13"/>
      <c r="AR5" s="22">
        <v>46</v>
      </c>
    </row>
    <row r="6" spans="1:45">
      <c r="A6" s="36">
        <v>2</v>
      </c>
      <c r="B6" s="37" t="s">
        <v>15</v>
      </c>
      <c r="C6" s="21">
        <v>139</v>
      </c>
      <c r="D6" s="13">
        <v>50</v>
      </c>
      <c r="E6" s="13">
        <v>56</v>
      </c>
      <c r="F6" s="13">
        <v>74</v>
      </c>
      <c r="G6" s="13">
        <v>12</v>
      </c>
      <c r="H6" s="13"/>
      <c r="I6" s="22">
        <v>2</v>
      </c>
      <c r="J6" s="21">
        <v>31</v>
      </c>
      <c r="K6" s="13">
        <v>21</v>
      </c>
      <c r="L6" s="13">
        <v>19</v>
      </c>
      <c r="M6" s="13">
        <v>36</v>
      </c>
      <c r="N6" s="13">
        <v>4</v>
      </c>
      <c r="O6" s="13"/>
      <c r="P6" s="22">
        <v>5</v>
      </c>
      <c r="Q6" s="21">
        <v>5</v>
      </c>
      <c r="R6" s="13">
        <v>1</v>
      </c>
      <c r="S6" s="13"/>
      <c r="T6" s="13"/>
      <c r="U6" s="13">
        <v>2</v>
      </c>
      <c r="V6" s="13">
        <v>2</v>
      </c>
      <c r="W6" s="22">
        <v>4</v>
      </c>
      <c r="X6" s="21">
        <v>7</v>
      </c>
      <c r="Y6" s="13">
        <v>6</v>
      </c>
      <c r="Z6" s="13">
        <v>10</v>
      </c>
      <c r="AA6" s="13">
        <v>11</v>
      </c>
      <c r="AB6" s="13"/>
      <c r="AC6" s="13"/>
      <c r="AD6" s="22"/>
      <c r="AE6" s="21">
        <v>68</v>
      </c>
      <c r="AF6" s="13">
        <v>28</v>
      </c>
      <c r="AG6" s="13">
        <v>21</v>
      </c>
      <c r="AH6" s="13">
        <v>38</v>
      </c>
      <c r="AI6" s="13">
        <v>7</v>
      </c>
      <c r="AJ6" s="13"/>
      <c r="AK6" s="22">
        <v>6</v>
      </c>
      <c r="AL6" s="21">
        <v>51</v>
      </c>
      <c r="AM6" s="13">
        <v>8</v>
      </c>
      <c r="AN6" s="13">
        <v>13</v>
      </c>
      <c r="AO6" s="13">
        <v>10</v>
      </c>
      <c r="AP6" s="13">
        <v>4</v>
      </c>
      <c r="AQ6" s="13"/>
      <c r="AR6" s="22">
        <v>42</v>
      </c>
    </row>
    <row r="7" spans="1:45">
      <c r="A7" s="36">
        <v>3</v>
      </c>
      <c r="B7" s="37" t="s">
        <v>16</v>
      </c>
      <c r="C7" s="21">
        <v>1</v>
      </c>
      <c r="D7" s="13">
        <v>1</v>
      </c>
      <c r="E7" s="13"/>
      <c r="F7" s="13"/>
      <c r="G7" s="13"/>
      <c r="H7" s="13"/>
      <c r="I7" s="22"/>
      <c r="J7" s="21">
        <v>5</v>
      </c>
      <c r="K7" s="13">
        <v>3</v>
      </c>
      <c r="L7" s="13"/>
      <c r="M7" s="13"/>
      <c r="N7" s="13"/>
      <c r="O7" s="13"/>
      <c r="P7" s="22"/>
      <c r="Q7" s="21"/>
      <c r="R7" s="13"/>
      <c r="S7" s="13"/>
      <c r="T7" s="13"/>
      <c r="U7" s="13"/>
      <c r="V7" s="13"/>
      <c r="W7" s="22"/>
      <c r="X7" s="21">
        <v>11</v>
      </c>
      <c r="Y7" s="13">
        <v>41</v>
      </c>
      <c r="Z7" s="13"/>
      <c r="AA7" s="13">
        <v>1</v>
      </c>
      <c r="AB7" s="13"/>
      <c r="AC7" s="13">
        <v>16</v>
      </c>
      <c r="AD7" s="22"/>
      <c r="AE7" s="21">
        <v>5</v>
      </c>
      <c r="AF7" s="13">
        <v>9</v>
      </c>
      <c r="AG7" s="13"/>
      <c r="AH7" s="13"/>
      <c r="AI7" s="13"/>
      <c r="AJ7" s="13"/>
      <c r="AK7" s="22">
        <v>2</v>
      </c>
      <c r="AL7" s="21">
        <v>1</v>
      </c>
      <c r="AM7" s="13">
        <v>2</v>
      </c>
      <c r="AN7" s="13"/>
      <c r="AO7" s="13"/>
      <c r="AP7" s="13"/>
      <c r="AQ7" s="13"/>
      <c r="AR7" s="22">
        <v>1</v>
      </c>
    </row>
    <row r="8" spans="1:45">
      <c r="A8" s="36">
        <v>4</v>
      </c>
      <c r="B8" s="37" t="s">
        <v>17</v>
      </c>
      <c r="C8" s="21">
        <v>5</v>
      </c>
      <c r="D8" s="13">
        <v>4</v>
      </c>
      <c r="E8" s="13">
        <v>1</v>
      </c>
      <c r="F8" s="13"/>
      <c r="G8" s="13"/>
      <c r="H8" s="13"/>
      <c r="I8" s="22"/>
      <c r="J8" s="21">
        <v>24</v>
      </c>
      <c r="K8" s="13">
        <v>23</v>
      </c>
      <c r="L8" s="13">
        <v>8</v>
      </c>
      <c r="M8" s="13">
        <v>4</v>
      </c>
      <c r="N8" s="13"/>
      <c r="O8" s="13"/>
      <c r="P8" s="22">
        <v>28</v>
      </c>
      <c r="Q8" s="21">
        <v>1</v>
      </c>
      <c r="R8" s="13"/>
      <c r="S8" s="13">
        <v>2</v>
      </c>
      <c r="T8" s="13">
        <v>1</v>
      </c>
      <c r="U8" s="13">
        <v>3</v>
      </c>
      <c r="V8" s="13"/>
      <c r="W8" s="22"/>
      <c r="X8" s="21">
        <v>80</v>
      </c>
      <c r="Y8" s="13">
        <v>52</v>
      </c>
      <c r="Z8" s="13">
        <v>59</v>
      </c>
      <c r="AA8" s="13">
        <v>4</v>
      </c>
      <c r="AB8" s="13">
        <v>19</v>
      </c>
      <c r="AC8" s="13"/>
      <c r="AD8" s="22">
        <v>20</v>
      </c>
      <c r="AE8" s="21">
        <v>37</v>
      </c>
      <c r="AF8" s="13">
        <v>28</v>
      </c>
      <c r="AG8" s="13">
        <v>19</v>
      </c>
      <c r="AH8" s="13">
        <v>6</v>
      </c>
      <c r="AI8" s="13">
        <v>4</v>
      </c>
      <c r="AJ8" s="13"/>
      <c r="AK8" s="22">
        <v>90</v>
      </c>
      <c r="AL8" s="21">
        <v>15</v>
      </c>
      <c r="AM8" s="13">
        <v>11</v>
      </c>
      <c r="AN8" s="13">
        <v>5</v>
      </c>
      <c r="AO8" s="13">
        <v>4</v>
      </c>
      <c r="AP8" s="13">
        <v>3</v>
      </c>
      <c r="AQ8" s="13"/>
      <c r="AR8" s="22">
        <v>70</v>
      </c>
    </row>
    <row r="9" spans="1:45">
      <c r="A9" s="36">
        <v>5</v>
      </c>
      <c r="B9" s="37" t="s">
        <v>18</v>
      </c>
      <c r="C9" s="21">
        <v>11</v>
      </c>
      <c r="D9" s="13">
        <v>9</v>
      </c>
      <c r="E9" s="13">
        <v>8</v>
      </c>
      <c r="F9" s="13">
        <v>14</v>
      </c>
      <c r="G9" s="13"/>
      <c r="H9" s="13"/>
      <c r="I9" s="22"/>
      <c r="J9" s="21">
        <v>28</v>
      </c>
      <c r="K9" s="13">
        <v>22</v>
      </c>
      <c r="L9" s="13">
        <v>28</v>
      </c>
      <c r="M9" s="13">
        <v>9</v>
      </c>
      <c r="N9" s="13">
        <v>1</v>
      </c>
      <c r="O9" s="13"/>
      <c r="P9" s="22">
        <v>11</v>
      </c>
      <c r="Q9" s="21">
        <v>1</v>
      </c>
      <c r="R9" s="13">
        <v>1</v>
      </c>
      <c r="S9" s="13">
        <v>1</v>
      </c>
      <c r="T9" s="13"/>
      <c r="U9" s="13">
        <v>2</v>
      </c>
      <c r="V9" s="13"/>
      <c r="W9" s="22"/>
      <c r="X9" s="21">
        <v>128</v>
      </c>
      <c r="Y9" s="13">
        <v>58</v>
      </c>
      <c r="Z9" s="13">
        <v>95</v>
      </c>
      <c r="AA9" s="13">
        <v>46</v>
      </c>
      <c r="AB9" s="13">
        <v>7</v>
      </c>
      <c r="AC9" s="13"/>
      <c r="AD9" s="22">
        <v>5</v>
      </c>
      <c r="AE9" s="21">
        <v>46</v>
      </c>
      <c r="AF9" s="13">
        <v>44</v>
      </c>
      <c r="AG9" s="13">
        <v>56</v>
      </c>
      <c r="AH9" s="13">
        <v>11</v>
      </c>
      <c r="AI9" s="13">
        <v>2</v>
      </c>
      <c r="AJ9" s="13"/>
      <c r="AK9" s="22">
        <v>12</v>
      </c>
      <c r="AL9" s="21">
        <v>8</v>
      </c>
      <c r="AM9" s="13">
        <v>11</v>
      </c>
      <c r="AN9" s="13">
        <v>16</v>
      </c>
      <c r="AO9" s="13">
        <v>7</v>
      </c>
      <c r="AP9" s="13">
        <v>2</v>
      </c>
      <c r="AQ9" s="13"/>
      <c r="AR9" s="22">
        <v>16</v>
      </c>
    </row>
    <row r="10" spans="1:45">
      <c r="A10" s="36">
        <v>6</v>
      </c>
      <c r="B10" s="37" t="s">
        <v>19</v>
      </c>
      <c r="C10" s="21"/>
      <c r="D10" s="13"/>
      <c r="E10" s="13"/>
      <c r="F10" s="13"/>
      <c r="G10" s="13"/>
      <c r="H10" s="13"/>
      <c r="I10" s="22"/>
      <c r="J10" s="21">
        <v>4</v>
      </c>
      <c r="K10" s="13">
        <v>3</v>
      </c>
      <c r="L10" s="13">
        <v>3</v>
      </c>
      <c r="M10" s="13">
        <v>6</v>
      </c>
      <c r="N10" s="13"/>
      <c r="O10" s="13"/>
      <c r="P10" s="22">
        <v>2</v>
      </c>
      <c r="Q10" s="21"/>
      <c r="R10" s="13"/>
      <c r="S10" s="13"/>
      <c r="T10" s="13"/>
      <c r="U10" s="13"/>
      <c r="V10" s="13"/>
      <c r="W10" s="22"/>
      <c r="X10" s="21">
        <v>20</v>
      </c>
      <c r="Y10" s="13">
        <v>18</v>
      </c>
      <c r="Z10" s="13">
        <v>13</v>
      </c>
      <c r="AA10" s="13">
        <v>19</v>
      </c>
      <c r="AB10" s="13"/>
      <c r="AC10" s="13">
        <v>15</v>
      </c>
      <c r="AD10" s="22"/>
      <c r="AE10" s="21">
        <v>6</v>
      </c>
      <c r="AF10" s="13">
        <v>5</v>
      </c>
      <c r="AG10" s="13">
        <v>4</v>
      </c>
      <c r="AH10" s="13">
        <v>9</v>
      </c>
      <c r="AI10" s="13"/>
      <c r="AJ10" s="13"/>
      <c r="AK10" s="22">
        <v>1</v>
      </c>
      <c r="AL10" s="21">
        <v>1</v>
      </c>
      <c r="AM10" s="13"/>
      <c r="AN10" s="13">
        <v>1</v>
      </c>
      <c r="AO10" s="13">
        <v>4</v>
      </c>
      <c r="AP10" s="13"/>
      <c r="AQ10" s="13"/>
      <c r="AR10" s="22">
        <v>8</v>
      </c>
    </row>
    <row r="11" spans="1:45">
      <c r="A11" s="36">
        <v>7</v>
      </c>
      <c r="B11" s="37" t="s">
        <v>20</v>
      </c>
      <c r="C11" s="21">
        <v>4</v>
      </c>
      <c r="D11" s="13">
        <v>1</v>
      </c>
      <c r="E11" s="13">
        <v>2</v>
      </c>
      <c r="F11" s="13">
        <v>1</v>
      </c>
      <c r="G11" s="13"/>
      <c r="H11" s="13"/>
      <c r="I11" s="22"/>
      <c r="J11" s="21">
        <v>14</v>
      </c>
      <c r="K11" s="13">
        <v>16</v>
      </c>
      <c r="L11" s="13">
        <v>19</v>
      </c>
      <c r="M11" s="13">
        <v>12</v>
      </c>
      <c r="N11" s="13"/>
      <c r="O11" s="13"/>
      <c r="P11" s="22">
        <v>35</v>
      </c>
      <c r="Q11" s="21"/>
      <c r="R11" s="13"/>
      <c r="S11" s="13">
        <v>1</v>
      </c>
      <c r="T11" s="13"/>
      <c r="U11" s="13"/>
      <c r="V11" s="13"/>
      <c r="W11" s="22"/>
      <c r="X11" s="21">
        <v>51</v>
      </c>
      <c r="Y11" s="13">
        <v>58</v>
      </c>
      <c r="Z11" s="13">
        <v>73</v>
      </c>
      <c r="AA11" s="13">
        <v>41</v>
      </c>
      <c r="AB11" s="13"/>
      <c r="AC11" s="13"/>
      <c r="AD11" s="22">
        <v>7</v>
      </c>
      <c r="AE11" s="21">
        <v>33</v>
      </c>
      <c r="AF11" s="13">
        <v>30</v>
      </c>
      <c r="AG11" s="13">
        <v>32</v>
      </c>
      <c r="AH11" s="13">
        <v>22</v>
      </c>
      <c r="AI11" s="13">
        <v>1</v>
      </c>
      <c r="AJ11" s="13">
        <v>2</v>
      </c>
      <c r="AK11" s="22">
        <v>35</v>
      </c>
      <c r="AL11" s="21">
        <v>10</v>
      </c>
      <c r="AM11" s="13">
        <v>3</v>
      </c>
      <c r="AN11" s="13">
        <v>7</v>
      </c>
      <c r="AO11" s="13">
        <v>3</v>
      </c>
      <c r="AP11" s="13">
        <v>3</v>
      </c>
      <c r="AQ11" s="13"/>
      <c r="AR11" s="22">
        <v>104</v>
      </c>
    </row>
    <row r="12" spans="1:45">
      <c r="A12" s="36">
        <v>8</v>
      </c>
      <c r="B12" s="37" t="s">
        <v>21</v>
      </c>
      <c r="C12" s="21">
        <v>1</v>
      </c>
      <c r="D12" s="13">
        <v>2</v>
      </c>
      <c r="E12" s="13"/>
      <c r="F12" s="13"/>
      <c r="G12" s="13"/>
      <c r="H12" s="13"/>
      <c r="I12" s="22"/>
      <c r="J12" s="21">
        <v>7</v>
      </c>
      <c r="K12" s="13">
        <v>9</v>
      </c>
      <c r="L12" s="13">
        <v>14</v>
      </c>
      <c r="M12" s="13">
        <v>5</v>
      </c>
      <c r="N12" s="13"/>
      <c r="O12" s="13"/>
      <c r="P12" s="22">
        <v>9</v>
      </c>
      <c r="Q12" s="21"/>
      <c r="R12" s="13">
        <v>1</v>
      </c>
      <c r="S12" s="13"/>
      <c r="T12" s="13"/>
      <c r="U12" s="13"/>
      <c r="V12" s="13"/>
      <c r="W12" s="22"/>
      <c r="X12" s="21">
        <v>13</v>
      </c>
      <c r="Y12" s="13">
        <v>82</v>
      </c>
      <c r="Z12" s="13">
        <v>77</v>
      </c>
      <c r="AA12" s="13">
        <v>27</v>
      </c>
      <c r="AB12" s="13"/>
      <c r="AC12" s="13"/>
      <c r="AD12" s="22">
        <v>6</v>
      </c>
      <c r="AE12" s="21">
        <v>17</v>
      </c>
      <c r="AF12" s="13">
        <v>18</v>
      </c>
      <c r="AG12" s="13">
        <v>21</v>
      </c>
      <c r="AH12" s="13">
        <v>7</v>
      </c>
      <c r="AI12" s="13"/>
      <c r="AJ12" s="13">
        <v>1</v>
      </c>
      <c r="AK12" s="22">
        <v>12</v>
      </c>
      <c r="AL12" s="21">
        <v>5</v>
      </c>
      <c r="AM12" s="13">
        <v>9</v>
      </c>
      <c r="AN12" s="13">
        <v>16</v>
      </c>
      <c r="AO12" s="13">
        <v>5</v>
      </c>
      <c r="AP12" s="13"/>
      <c r="AQ12" s="13">
        <v>1</v>
      </c>
      <c r="AR12" s="22">
        <v>37</v>
      </c>
    </row>
    <row r="13" spans="1:45">
      <c r="A13" s="36">
        <v>9</v>
      </c>
      <c r="B13" s="37" t="s">
        <v>22</v>
      </c>
      <c r="C13" s="21">
        <v>3</v>
      </c>
      <c r="D13" s="13">
        <v>2</v>
      </c>
      <c r="E13" s="13">
        <v>2</v>
      </c>
      <c r="F13" s="13">
        <v>7</v>
      </c>
      <c r="G13" s="13"/>
      <c r="H13" s="13"/>
      <c r="I13" s="22"/>
      <c r="J13" s="21">
        <v>13</v>
      </c>
      <c r="K13" s="13">
        <v>22</v>
      </c>
      <c r="L13" s="13">
        <v>18</v>
      </c>
      <c r="M13" s="13">
        <v>18</v>
      </c>
      <c r="N13" s="13"/>
      <c r="O13" s="13"/>
      <c r="P13" s="22">
        <v>10</v>
      </c>
      <c r="Q13" s="21"/>
      <c r="R13" s="13">
        <v>1</v>
      </c>
      <c r="S13" s="13">
        <v>1</v>
      </c>
      <c r="T13" s="13">
        <v>3</v>
      </c>
      <c r="U13" s="13"/>
      <c r="V13" s="13"/>
      <c r="W13" s="22"/>
      <c r="X13" s="21">
        <v>29</v>
      </c>
      <c r="Y13" s="13">
        <v>62</v>
      </c>
      <c r="Z13" s="13">
        <v>82</v>
      </c>
      <c r="AA13" s="13">
        <v>38</v>
      </c>
      <c r="AB13" s="13"/>
      <c r="AC13" s="13"/>
      <c r="AD13" s="22">
        <v>5</v>
      </c>
      <c r="AE13" s="21">
        <v>21</v>
      </c>
      <c r="AF13" s="13">
        <v>29</v>
      </c>
      <c r="AG13" s="13">
        <v>34</v>
      </c>
      <c r="AH13" s="13">
        <v>49</v>
      </c>
      <c r="AI13" s="13"/>
      <c r="AJ13" s="13"/>
      <c r="AK13" s="22">
        <v>16</v>
      </c>
      <c r="AL13" s="21">
        <v>11</v>
      </c>
      <c r="AM13" s="13">
        <v>15</v>
      </c>
      <c r="AN13" s="13">
        <v>7</v>
      </c>
      <c r="AO13" s="13">
        <v>1</v>
      </c>
      <c r="AP13" s="13">
        <v>1</v>
      </c>
      <c r="AQ13" s="13">
        <v>2</v>
      </c>
      <c r="AR13" s="22">
        <v>32</v>
      </c>
    </row>
    <row r="14" spans="1:45">
      <c r="A14" s="36">
        <v>10</v>
      </c>
      <c r="B14" s="37" t="s">
        <v>56</v>
      </c>
      <c r="C14" s="21">
        <v>14</v>
      </c>
      <c r="D14" s="13">
        <v>1</v>
      </c>
      <c r="E14" s="13">
        <v>7</v>
      </c>
      <c r="F14" s="13">
        <v>3</v>
      </c>
      <c r="G14" s="13"/>
      <c r="H14" s="13"/>
      <c r="I14" s="22">
        <v>1</v>
      </c>
      <c r="J14" s="21">
        <v>12</v>
      </c>
      <c r="K14" s="13">
        <v>21</v>
      </c>
      <c r="L14" s="13">
        <v>28</v>
      </c>
      <c r="M14" s="13">
        <v>9</v>
      </c>
      <c r="N14" s="13"/>
      <c r="O14" s="13"/>
      <c r="P14" s="22">
        <v>3</v>
      </c>
      <c r="Q14" s="21">
        <v>1</v>
      </c>
      <c r="R14" s="13">
        <v>6</v>
      </c>
      <c r="S14" s="13"/>
      <c r="T14" s="13"/>
      <c r="U14" s="13"/>
      <c r="V14" s="13"/>
      <c r="W14" s="22"/>
      <c r="X14" s="21">
        <v>108</v>
      </c>
      <c r="Y14" s="13">
        <v>83</v>
      </c>
      <c r="Z14" s="13">
        <v>72</v>
      </c>
      <c r="AA14" s="13">
        <v>4</v>
      </c>
      <c r="AB14" s="13"/>
      <c r="AC14" s="13">
        <v>1</v>
      </c>
      <c r="AD14" s="22">
        <v>12</v>
      </c>
      <c r="AE14" s="21">
        <v>33</v>
      </c>
      <c r="AF14" s="13">
        <v>34</v>
      </c>
      <c r="AG14" s="13">
        <v>41</v>
      </c>
      <c r="AH14" s="13">
        <v>10</v>
      </c>
      <c r="AI14" s="13"/>
      <c r="AJ14" s="13"/>
      <c r="AK14" s="22">
        <v>6</v>
      </c>
      <c r="AL14" s="21">
        <v>18</v>
      </c>
      <c r="AM14" s="13">
        <v>30</v>
      </c>
      <c r="AN14" s="13">
        <v>23</v>
      </c>
      <c r="AO14" s="13">
        <v>6</v>
      </c>
      <c r="AP14" s="13"/>
      <c r="AQ14" s="13"/>
      <c r="AR14" s="22">
        <v>7</v>
      </c>
    </row>
    <row r="15" spans="1:45">
      <c r="A15" s="36">
        <v>11</v>
      </c>
      <c r="B15" s="37" t="s">
        <v>23</v>
      </c>
      <c r="C15" s="21">
        <v>951</v>
      </c>
      <c r="D15" s="13">
        <v>259</v>
      </c>
      <c r="E15" s="13">
        <v>242</v>
      </c>
      <c r="F15" s="13">
        <v>238</v>
      </c>
      <c r="G15" s="13">
        <v>122</v>
      </c>
      <c r="H15" s="13">
        <v>1</v>
      </c>
      <c r="I15" s="22">
        <v>242</v>
      </c>
      <c r="J15" s="21">
        <v>56</v>
      </c>
      <c r="K15" s="13">
        <v>22</v>
      </c>
      <c r="L15" s="13">
        <v>27</v>
      </c>
      <c r="M15" s="13">
        <v>21</v>
      </c>
      <c r="N15" s="13">
        <v>12</v>
      </c>
      <c r="O15" s="13"/>
      <c r="P15" s="22">
        <v>16</v>
      </c>
      <c r="Q15" s="21">
        <v>7</v>
      </c>
      <c r="R15" s="13">
        <v>2</v>
      </c>
      <c r="S15" s="13"/>
      <c r="T15" s="13"/>
      <c r="U15" s="13">
        <v>1</v>
      </c>
      <c r="V15" s="13">
        <v>5</v>
      </c>
      <c r="W15" s="22"/>
      <c r="X15" s="21">
        <v>7</v>
      </c>
      <c r="Y15" s="13">
        <v>4</v>
      </c>
      <c r="Z15" s="13">
        <v>3</v>
      </c>
      <c r="AA15" s="13">
        <v>3</v>
      </c>
      <c r="AB15" s="13"/>
      <c r="AC15" s="13"/>
      <c r="AD15" s="22">
        <v>1</v>
      </c>
      <c r="AE15" s="21">
        <v>102</v>
      </c>
      <c r="AF15" s="13">
        <v>31</v>
      </c>
      <c r="AG15" s="13">
        <v>27</v>
      </c>
      <c r="AH15" s="13">
        <v>28</v>
      </c>
      <c r="AI15" s="13">
        <v>28</v>
      </c>
      <c r="AJ15" s="13">
        <v>2</v>
      </c>
      <c r="AK15" s="22">
        <v>40</v>
      </c>
      <c r="AL15" s="21">
        <v>665</v>
      </c>
      <c r="AM15" s="13">
        <v>34</v>
      </c>
      <c r="AN15" s="13">
        <v>39</v>
      </c>
      <c r="AO15" s="13">
        <v>53</v>
      </c>
      <c r="AP15" s="13">
        <v>69</v>
      </c>
      <c r="AQ15" s="13">
        <v>8</v>
      </c>
      <c r="AR15" s="22">
        <v>860</v>
      </c>
    </row>
    <row r="16" spans="1:45">
      <c r="A16" s="36">
        <v>12</v>
      </c>
      <c r="B16" s="37" t="s">
        <v>24</v>
      </c>
      <c r="C16" s="21">
        <v>61</v>
      </c>
      <c r="D16" s="13">
        <v>19</v>
      </c>
      <c r="E16" s="13">
        <v>13</v>
      </c>
      <c r="F16" s="13">
        <v>19</v>
      </c>
      <c r="G16" s="13">
        <v>15</v>
      </c>
      <c r="H16" s="13"/>
      <c r="I16" s="22">
        <v>5</v>
      </c>
      <c r="J16" s="21">
        <v>59</v>
      </c>
      <c r="K16" s="13">
        <v>31</v>
      </c>
      <c r="L16" s="13">
        <v>22</v>
      </c>
      <c r="M16" s="13">
        <v>18</v>
      </c>
      <c r="N16" s="13">
        <v>14</v>
      </c>
      <c r="O16" s="13"/>
      <c r="P16" s="22">
        <v>37</v>
      </c>
      <c r="Q16" s="21">
        <v>1</v>
      </c>
      <c r="R16" s="13">
        <v>2</v>
      </c>
      <c r="S16" s="13">
        <v>1</v>
      </c>
      <c r="T16" s="13">
        <v>1</v>
      </c>
      <c r="U16" s="13"/>
      <c r="V16" s="13">
        <v>1</v>
      </c>
      <c r="W16" s="22"/>
      <c r="X16" s="21">
        <v>33</v>
      </c>
      <c r="Y16" s="13">
        <v>26</v>
      </c>
      <c r="Z16" s="13">
        <v>42</v>
      </c>
      <c r="AA16" s="13">
        <v>14</v>
      </c>
      <c r="AB16" s="13">
        <v>9</v>
      </c>
      <c r="AC16" s="13"/>
      <c r="AD16" s="22">
        <v>4</v>
      </c>
      <c r="AE16" s="21">
        <v>212</v>
      </c>
      <c r="AF16" s="13">
        <v>89</v>
      </c>
      <c r="AG16" s="13">
        <v>47</v>
      </c>
      <c r="AH16" s="13">
        <v>73</v>
      </c>
      <c r="AI16" s="13">
        <v>20</v>
      </c>
      <c r="AJ16" s="13"/>
      <c r="AK16" s="22">
        <v>38</v>
      </c>
      <c r="AL16" s="21">
        <v>333</v>
      </c>
      <c r="AM16" s="13">
        <v>26</v>
      </c>
      <c r="AN16" s="13">
        <v>18</v>
      </c>
      <c r="AO16" s="13">
        <v>19</v>
      </c>
      <c r="AP16" s="13">
        <v>27</v>
      </c>
      <c r="AQ16" s="13"/>
      <c r="AR16" s="22">
        <v>550</v>
      </c>
    </row>
    <row r="17" spans="1:44">
      <c r="A17" s="36">
        <v>13</v>
      </c>
      <c r="B17" s="37" t="s">
        <v>25</v>
      </c>
      <c r="C17" s="21">
        <v>5</v>
      </c>
      <c r="D17" s="13"/>
      <c r="E17" s="13"/>
      <c r="F17" s="13">
        <v>4</v>
      </c>
      <c r="G17" s="13"/>
      <c r="H17" s="13"/>
      <c r="I17" s="22"/>
      <c r="J17" s="21">
        <v>6</v>
      </c>
      <c r="K17" s="13">
        <v>22</v>
      </c>
      <c r="L17" s="13">
        <v>17</v>
      </c>
      <c r="M17" s="13">
        <v>6</v>
      </c>
      <c r="N17" s="13"/>
      <c r="O17" s="13"/>
      <c r="P17" s="22">
        <v>5</v>
      </c>
      <c r="Q17" s="21"/>
      <c r="R17" s="13"/>
      <c r="S17" s="13"/>
      <c r="T17" s="13"/>
      <c r="U17" s="13"/>
      <c r="V17" s="13"/>
      <c r="W17" s="22"/>
      <c r="X17" s="21">
        <v>26</v>
      </c>
      <c r="Y17" s="13">
        <v>60</v>
      </c>
      <c r="Z17" s="13">
        <v>37</v>
      </c>
      <c r="AA17" s="13">
        <v>17</v>
      </c>
      <c r="AB17" s="13">
        <v>3</v>
      </c>
      <c r="AC17" s="13">
        <v>1</v>
      </c>
      <c r="AD17" s="22">
        <v>3</v>
      </c>
      <c r="AE17" s="21">
        <v>14</v>
      </c>
      <c r="AF17" s="13">
        <v>33</v>
      </c>
      <c r="AG17" s="13">
        <v>30</v>
      </c>
      <c r="AH17" s="13">
        <v>13</v>
      </c>
      <c r="AI17" s="13"/>
      <c r="AJ17" s="13"/>
      <c r="AK17" s="22">
        <v>8</v>
      </c>
      <c r="AL17" s="21"/>
      <c r="AM17" s="13">
        <v>1</v>
      </c>
      <c r="AN17" s="13">
        <v>2</v>
      </c>
      <c r="AO17" s="13">
        <v>1</v>
      </c>
      <c r="AP17" s="13">
        <v>2</v>
      </c>
      <c r="AQ17" s="13"/>
      <c r="AR17" s="22">
        <v>20</v>
      </c>
    </row>
    <row r="18" spans="1:44">
      <c r="A18" s="36">
        <v>14</v>
      </c>
      <c r="B18" s="37" t="s">
        <v>26</v>
      </c>
      <c r="C18" s="21">
        <v>10</v>
      </c>
      <c r="D18" s="13">
        <v>9</v>
      </c>
      <c r="E18" s="13">
        <v>3</v>
      </c>
      <c r="F18" s="13">
        <v>3</v>
      </c>
      <c r="G18" s="13"/>
      <c r="H18" s="13"/>
      <c r="I18" s="22"/>
      <c r="J18" s="21">
        <v>21</v>
      </c>
      <c r="K18" s="13">
        <v>31</v>
      </c>
      <c r="L18" s="13">
        <v>23</v>
      </c>
      <c r="M18" s="13">
        <v>10</v>
      </c>
      <c r="N18" s="13">
        <v>1</v>
      </c>
      <c r="O18" s="13"/>
      <c r="P18" s="22">
        <v>6</v>
      </c>
      <c r="Q18" s="21">
        <v>1</v>
      </c>
      <c r="R18" s="13">
        <v>1</v>
      </c>
      <c r="S18" s="13"/>
      <c r="T18" s="13"/>
      <c r="U18" s="13">
        <v>1</v>
      </c>
      <c r="V18" s="13">
        <v>2</v>
      </c>
      <c r="W18" s="22">
        <v>1</v>
      </c>
      <c r="X18" s="21">
        <v>49</v>
      </c>
      <c r="Y18" s="13">
        <v>120</v>
      </c>
      <c r="Z18" s="13">
        <v>81</v>
      </c>
      <c r="AA18" s="13">
        <v>24</v>
      </c>
      <c r="AB18" s="13">
        <v>12</v>
      </c>
      <c r="AC18" s="13">
        <v>1</v>
      </c>
      <c r="AD18" s="22">
        <v>13</v>
      </c>
      <c r="AE18" s="21">
        <v>38</v>
      </c>
      <c r="AF18" s="13">
        <v>49</v>
      </c>
      <c r="AG18" s="13">
        <v>42</v>
      </c>
      <c r="AH18" s="13">
        <v>22</v>
      </c>
      <c r="AI18" s="13">
        <v>3</v>
      </c>
      <c r="AJ18" s="13"/>
      <c r="AK18" s="22">
        <v>22</v>
      </c>
      <c r="AL18" s="21">
        <v>30</v>
      </c>
      <c r="AM18" s="13">
        <v>29</v>
      </c>
      <c r="AN18" s="13">
        <v>14</v>
      </c>
      <c r="AO18" s="13">
        <v>9</v>
      </c>
      <c r="AP18" s="13">
        <v>5</v>
      </c>
      <c r="AQ18" s="13"/>
      <c r="AR18" s="22">
        <v>60</v>
      </c>
    </row>
    <row r="19" spans="1:44">
      <c r="A19" s="36">
        <v>15</v>
      </c>
      <c r="B19" s="37" t="s">
        <v>27</v>
      </c>
      <c r="C19" s="21">
        <v>8</v>
      </c>
      <c r="D19" s="13">
        <v>1</v>
      </c>
      <c r="E19" s="13">
        <v>1</v>
      </c>
      <c r="F19" s="13">
        <v>2</v>
      </c>
      <c r="G19" s="13"/>
      <c r="H19" s="13"/>
      <c r="I19" s="22">
        <v>1</v>
      </c>
      <c r="J19" s="21">
        <v>16</v>
      </c>
      <c r="K19" s="13">
        <v>27</v>
      </c>
      <c r="L19" s="13">
        <v>23</v>
      </c>
      <c r="M19" s="13">
        <v>13</v>
      </c>
      <c r="N19" s="13"/>
      <c r="O19" s="13"/>
      <c r="P19" s="22">
        <v>26</v>
      </c>
      <c r="Q19" s="21">
        <v>1</v>
      </c>
      <c r="R19" s="13">
        <v>1</v>
      </c>
      <c r="S19" s="13"/>
      <c r="T19" s="13"/>
      <c r="U19" s="13"/>
      <c r="V19" s="13"/>
      <c r="W19" s="22"/>
      <c r="X19" s="21">
        <v>481</v>
      </c>
      <c r="Y19" s="13">
        <v>69</v>
      </c>
      <c r="Z19" s="13">
        <v>61</v>
      </c>
      <c r="AA19" s="13">
        <v>15</v>
      </c>
      <c r="AB19" s="13">
        <v>126</v>
      </c>
      <c r="AC19" s="13"/>
      <c r="AD19" s="22">
        <v>11</v>
      </c>
      <c r="AE19" s="21">
        <v>100</v>
      </c>
      <c r="AF19" s="13">
        <v>71</v>
      </c>
      <c r="AG19" s="13">
        <v>68</v>
      </c>
      <c r="AH19" s="13">
        <v>46</v>
      </c>
      <c r="AI19" s="13">
        <v>2</v>
      </c>
      <c r="AJ19" s="13"/>
      <c r="AK19" s="22">
        <v>31</v>
      </c>
      <c r="AL19" s="21">
        <v>21</v>
      </c>
      <c r="AM19" s="13">
        <v>16</v>
      </c>
      <c r="AN19" s="13">
        <v>16</v>
      </c>
      <c r="AO19" s="13">
        <v>8</v>
      </c>
      <c r="AP19" s="13">
        <v>6</v>
      </c>
      <c r="AQ19" s="13"/>
      <c r="AR19" s="22">
        <v>91</v>
      </c>
    </row>
    <row r="20" spans="1:44">
      <c r="A20" s="36">
        <v>16</v>
      </c>
      <c r="B20" s="37" t="s">
        <v>28</v>
      </c>
      <c r="C20" s="21">
        <v>5</v>
      </c>
      <c r="D20" s="13"/>
      <c r="E20" s="13"/>
      <c r="F20" s="13"/>
      <c r="G20" s="13"/>
      <c r="H20" s="13"/>
      <c r="I20" s="22"/>
      <c r="J20" s="21">
        <v>3</v>
      </c>
      <c r="K20" s="13">
        <v>6</v>
      </c>
      <c r="L20" s="13">
        <v>2</v>
      </c>
      <c r="M20" s="13">
        <v>3</v>
      </c>
      <c r="N20" s="13"/>
      <c r="O20" s="13"/>
      <c r="P20" s="22">
        <v>2</v>
      </c>
      <c r="Q20" s="21">
        <v>1</v>
      </c>
      <c r="R20" s="13"/>
      <c r="S20" s="13"/>
      <c r="T20" s="13"/>
      <c r="U20" s="13">
        <v>3</v>
      </c>
      <c r="V20" s="13"/>
      <c r="W20" s="22">
        <v>2</v>
      </c>
      <c r="X20" s="21">
        <v>16</v>
      </c>
      <c r="Y20" s="13">
        <v>19</v>
      </c>
      <c r="Z20" s="13">
        <v>12</v>
      </c>
      <c r="AA20" s="13">
        <v>51</v>
      </c>
      <c r="AB20" s="13"/>
      <c r="AC20" s="13"/>
      <c r="AD20" s="22"/>
      <c r="AE20" s="21">
        <v>9</v>
      </c>
      <c r="AF20" s="13">
        <v>10</v>
      </c>
      <c r="AG20" s="13">
        <v>4</v>
      </c>
      <c r="AH20" s="13">
        <v>4</v>
      </c>
      <c r="AI20" s="13">
        <v>3</v>
      </c>
      <c r="AJ20" s="13"/>
      <c r="AK20" s="22">
        <v>4</v>
      </c>
      <c r="AL20" s="21">
        <v>1</v>
      </c>
      <c r="AM20" s="13">
        <v>4</v>
      </c>
      <c r="AN20" s="13">
        <v>1</v>
      </c>
      <c r="AO20" s="13">
        <v>1</v>
      </c>
      <c r="AP20" s="13"/>
      <c r="AQ20" s="13"/>
      <c r="AR20" s="22">
        <v>10</v>
      </c>
    </row>
    <row r="21" spans="1:44">
      <c r="A21" s="36">
        <v>17</v>
      </c>
      <c r="B21" s="37" t="s">
        <v>29</v>
      </c>
      <c r="C21" s="21">
        <v>7</v>
      </c>
      <c r="D21" s="13">
        <v>4</v>
      </c>
      <c r="E21" s="13">
        <v>3</v>
      </c>
      <c r="F21" s="13">
        <v>14</v>
      </c>
      <c r="G21" s="13"/>
      <c r="H21" s="13"/>
      <c r="I21" s="22"/>
      <c r="J21" s="21">
        <v>11</v>
      </c>
      <c r="K21" s="13">
        <v>20</v>
      </c>
      <c r="L21" s="13">
        <v>37</v>
      </c>
      <c r="M21" s="13">
        <v>33</v>
      </c>
      <c r="N21" s="13">
        <v>1</v>
      </c>
      <c r="O21" s="13"/>
      <c r="P21" s="22">
        <v>31</v>
      </c>
      <c r="Q21" s="21"/>
      <c r="R21" s="13"/>
      <c r="S21" s="13"/>
      <c r="T21" s="13"/>
      <c r="U21" s="13"/>
      <c r="V21" s="13"/>
      <c r="W21" s="22">
        <v>1</v>
      </c>
      <c r="X21" s="21">
        <v>106</v>
      </c>
      <c r="Y21" s="13">
        <v>211</v>
      </c>
      <c r="Z21" s="13">
        <v>115</v>
      </c>
      <c r="AA21" s="13">
        <v>102</v>
      </c>
      <c r="AB21" s="13"/>
      <c r="AC21" s="13"/>
      <c r="AD21" s="22">
        <v>1</v>
      </c>
      <c r="AE21" s="21">
        <v>27</v>
      </c>
      <c r="AF21" s="13">
        <v>35</v>
      </c>
      <c r="AG21" s="13">
        <v>58</v>
      </c>
      <c r="AH21" s="13">
        <v>63</v>
      </c>
      <c r="AI21" s="13">
        <v>1</v>
      </c>
      <c r="AJ21" s="13"/>
      <c r="AK21" s="22">
        <v>35</v>
      </c>
      <c r="AL21" s="21">
        <v>13</v>
      </c>
      <c r="AM21" s="13">
        <v>23</v>
      </c>
      <c r="AN21" s="13">
        <v>34</v>
      </c>
      <c r="AO21" s="13">
        <v>34</v>
      </c>
      <c r="AP21" s="13">
        <v>2</v>
      </c>
      <c r="AQ21" s="13"/>
      <c r="AR21" s="22">
        <v>182</v>
      </c>
    </row>
    <row r="22" spans="1:44">
      <c r="A22" s="36">
        <v>18</v>
      </c>
      <c r="B22" s="37" t="s">
        <v>30</v>
      </c>
      <c r="C22" s="21"/>
      <c r="D22" s="13"/>
      <c r="E22" s="13"/>
      <c r="F22" s="13"/>
      <c r="G22" s="13"/>
      <c r="H22" s="13"/>
      <c r="I22" s="22"/>
      <c r="J22" s="21">
        <v>20</v>
      </c>
      <c r="K22" s="13">
        <v>10</v>
      </c>
      <c r="L22" s="13">
        <v>5</v>
      </c>
      <c r="M22" s="13">
        <v>4</v>
      </c>
      <c r="N22" s="13"/>
      <c r="O22" s="13"/>
      <c r="P22" s="22">
        <v>35</v>
      </c>
      <c r="Q22" s="21"/>
      <c r="R22" s="13"/>
      <c r="S22" s="13"/>
      <c r="T22" s="13"/>
      <c r="U22" s="13">
        <v>1</v>
      </c>
      <c r="V22" s="13"/>
      <c r="W22" s="22"/>
      <c r="X22" s="21">
        <v>41</v>
      </c>
      <c r="Y22" s="13">
        <v>24</v>
      </c>
      <c r="Z22" s="13">
        <v>16</v>
      </c>
      <c r="AA22" s="13">
        <v>11</v>
      </c>
      <c r="AB22" s="13"/>
      <c r="AC22" s="13"/>
      <c r="AD22" s="22"/>
      <c r="AE22" s="21">
        <v>39</v>
      </c>
      <c r="AF22" s="13">
        <v>19</v>
      </c>
      <c r="AG22" s="13">
        <v>20</v>
      </c>
      <c r="AH22" s="13">
        <v>5</v>
      </c>
      <c r="AI22" s="13"/>
      <c r="AJ22" s="13"/>
      <c r="AK22" s="22">
        <v>46</v>
      </c>
      <c r="AL22" s="21">
        <v>9</v>
      </c>
      <c r="AM22" s="13"/>
      <c r="AN22" s="13">
        <v>1</v>
      </c>
      <c r="AO22" s="13"/>
      <c r="AP22" s="13"/>
      <c r="AQ22" s="13"/>
      <c r="AR22" s="22">
        <v>121</v>
      </c>
    </row>
    <row r="23" spans="1:44">
      <c r="A23" s="36">
        <v>19</v>
      </c>
      <c r="B23" s="37" t="s">
        <v>31</v>
      </c>
      <c r="C23" s="21">
        <v>14</v>
      </c>
      <c r="D23" s="13">
        <v>13</v>
      </c>
      <c r="E23" s="13">
        <v>3</v>
      </c>
      <c r="F23" s="13">
        <v>4</v>
      </c>
      <c r="G23" s="13">
        <v>1</v>
      </c>
      <c r="H23" s="13"/>
      <c r="I23" s="22"/>
      <c r="J23" s="21">
        <v>26</v>
      </c>
      <c r="K23" s="13">
        <v>18</v>
      </c>
      <c r="L23" s="13">
        <v>23</v>
      </c>
      <c r="M23" s="13">
        <v>16</v>
      </c>
      <c r="N23" s="13">
        <v>2</v>
      </c>
      <c r="O23" s="13"/>
      <c r="P23" s="22">
        <v>19</v>
      </c>
      <c r="Q23" s="21">
        <v>5</v>
      </c>
      <c r="R23" s="13"/>
      <c r="S23" s="13"/>
      <c r="T23" s="13"/>
      <c r="U23" s="13"/>
      <c r="V23" s="13"/>
      <c r="W23" s="22">
        <v>1</v>
      </c>
      <c r="X23" s="21">
        <v>34</v>
      </c>
      <c r="Y23" s="13">
        <v>69</v>
      </c>
      <c r="Z23" s="13">
        <v>41</v>
      </c>
      <c r="AA23" s="13">
        <v>10</v>
      </c>
      <c r="AB23" s="13"/>
      <c r="AC23" s="13"/>
      <c r="AD23" s="22">
        <v>140</v>
      </c>
      <c r="AE23" s="21">
        <v>37</v>
      </c>
      <c r="AF23" s="13">
        <v>28</v>
      </c>
      <c r="AG23" s="13">
        <v>38</v>
      </c>
      <c r="AH23" s="13">
        <v>18</v>
      </c>
      <c r="AI23" s="13">
        <v>2</v>
      </c>
      <c r="AJ23" s="13"/>
      <c r="AK23" s="22">
        <v>163</v>
      </c>
      <c r="AL23" s="21">
        <v>5</v>
      </c>
      <c r="AM23" s="13"/>
      <c r="AN23" s="13"/>
      <c r="AO23" s="13"/>
      <c r="AP23" s="13">
        <v>2</v>
      </c>
      <c r="AQ23" s="13"/>
      <c r="AR23" s="22">
        <v>80</v>
      </c>
    </row>
    <row r="24" spans="1:44">
      <c r="A24" s="36">
        <v>20</v>
      </c>
      <c r="B24" s="37" t="s">
        <v>32</v>
      </c>
      <c r="C24" s="21">
        <v>11</v>
      </c>
      <c r="D24" s="13">
        <v>2</v>
      </c>
      <c r="E24" s="13">
        <v>1</v>
      </c>
      <c r="F24" s="13">
        <v>5</v>
      </c>
      <c r="G24" s="13"/>
      <c r="H24" s="13"/>
      <c r="I24" s="22"/>
      <c r="J24" s="21">
        <v>18</v>
      </c>
      <c r="K24" s="13">
        <v>21</v>
      </c>
      <c r="L24" s="13">
        <v>13</v>
      </c>
      <c r="M24" s="13">
        <v>9</v>
      </c>
      <c r="N24" s="13"/>
      <c r="O24" s="13"/>
      <c r="P24" s="22">
        <v>18</v>
      </c>
      <c r="Q24" s="21"/>
      <c r="R24" s="13"/>
      <c r="S24" s="13"/>
      <c r="T24" s="13"/>
      <c r="U24" s="13"/>
      <c r="V24" s="13"/>
      <c r="W24" s="22"/>
      <c r="X24" s="21">
        <v>70</v>
      </c>
      <c r="Y24" s="13">
        <v>140</v>
      </c>
      <c r="Z24" s="13">
        <v>83</v>
      </c>
      <c r="AA24" s="13">
        <v>29</v>
      </c>
      <c r="AB24" s="13"/>
      <c r="AC24" s="13">
        <v>11</v>
      </c>
      <c r="AD24" s="22">
        <v>3</v>
      </c>
      <c r="AE24" s="21">
        <v>28</v>
      </c>
      <c r="AF24" s="13">
        <v>44</v>
      </c>
      <c r="AG24" s="13">
        <v>22</v>
      </c>
      <c r="AH24" s="13">
        <v>17</v>
      </c>
      <c r="AI24" s="13"/>
      <c r="AJ24" s="13"/>
      <c r="AK24" s="22">
        <v>35</v>
      </c>
      <c r="AL24" s="21">
        <v>1</v>
      </c>
      <c r="AM24" s="13">
        <v>3</v>
      </c>
      <c r="AN24" s="13">
        <v>2</v>
      </c>
      <c r="AO24" s="13">
        <v>4</v>
      </c>
      <c r="AP24" s="13"/>
      <c r="AQ24" s="13"/>
      <c r="AR24" s="22">
        <v>38</v>
      </c>
    </row>
    <row r="25" spans="1:44">
      <c r="A25" s="36">
        <v>21</v>
      </c>
      <c r="B25" s="37" t="s">
        <v>33</v>
      </c>
      <c r="C25" s="21">
        <v>8</v>
      </c>
      <c r="D25" s="13">
        <v>6</v>
      </c>
      <c r="E25" s="13">
        <v>7</v>
      </c>
      <c r="F25" s="13">
        <v>13</v>
      </c>
      <c r="G25" s="13"/>
      <c r="H25" s="13"/>
      <c r="I25" s="22">
        <v>2</v>
      </c>
      <c r="J25" s="21">
        <v>19</v>
      </c>
      <c r="K25" s="13">
        <v>24</v>
      </c>
      <c r="L25" s="13">
        <v>29</v>
      </c>
      <c r="M25" s="13">
        <v>11</v>
      </c>
      <c r="N25" s="13"/>
      <c r="O25" s="13"/>
      <c r="P25" s="22">
        <v>154</v>
      </c>
      <c r="Q25" s="21">
        <v>1</v>
      </c>
      <c r="R25" s="13"/>
      <c r="S25" s="13">
        <v>1</v>
      </c>
      <c r="T25" s="13">
        <v>1</v>
      </c>
      <c r="U25" s="13"/>
      <c r="V25" s="13"/>
      <c r="W25" s="22">
        <v>1</v>
      </c>
      <c r="X25" s="21">
        <v>118</v>
      </c>
      <c r="Y25" s="13">
        <v>100</v>
      </c>
      <c r="Z25" s="13">
        <v>118</v>
      </c>
      <c r="AA25" s="13">
        <v>24</v>
      </c>
      <c r="AB25" s="13">
        <v>1</v>
      </c>
      <c r="AC25" s="13">
        <v>5</v>
      </c>
      <c r="AD25" s="22">
        <v>10</v>
      </c>
      <c r="AE25" s="21">
        <v>40</v>
      </c>
      <c r="AF25" s="13">
        <v>34</v>
      </c>
      <c r="AG25" s="13">
        <v>50</v>
      </c>
      <c r="AH25" s="13">
        <v>13</v>
      </c>
      <c r="AI25" s="13"/>
      <c r="AJ25" s="13"/>
      <c r="AK25" s="22">
        <v>180</v>
      </c>
      <c r="AL25" s="21">
        <v>8</v>
      </c>
      <c r="AM25" s="13">
        <v>5</v>
      </c>
      <c r="AN25" s="13">
        <v>6</v>
      </c>
      <c r="AO25" s="13">
        <v>4</v>
      </c>
      <c r="AP25" s="13">
        <v>3</v>
      </c>
      <c r="AQ25" s="13"/>
      <c r="AR25" s="22">
        <v>120</v>
      </c>
    </row>
    <row r="26" spans="1:44">
      <c r="A26" s="36">
        <v>22</v>
      </c>
      <c r="B26" s="37" t="s">
        <v>34</v>
      </c>
      <c r="C26" s="21">
        <v>3</v>
      </c>
      <c r="D26" s="13"/>
      <c r="E26" s="13">
        <v>4</v>
      </c>
      <c r="F26" s="13">
        <v>4</v>
      </c>
      <c r="G26" s="13"/>
      <c r="H26" s="13"/>
      <c r="I26" s="22"/>
      <c r="J26" s="21">
        <v>10</v>
      </c>
      <c r="K26" s="13">
        <v>27</v>
      </c>
      <c r="L26" s="13">
        <v>17</v>
      </c>
      <c r="M26" s="13">
        <v>5</v>
      </c>
      <c r="N26" s="13"/>
      <c r="O26" s="13"/>
      <c r="P26" s="22">
        <v>4</v>
      </c>
      <c r="Q26" s="21"/>
      <c r="R26" s="13"/>
      <c r="S26" s="13"/>
      <c r="T26" s="13"/>
      <c r="U26" s="13"/>
      <c r="V26" s="13"/>
      <c r="W26" s="22">
        <v>1</v>
      </c>
      <c r="X26" s="21">
        <v>45</v>
      </c>
      <c r="Y26" s="13">
        <v>63</v>
      </c>
      <c r="Z26" s="13">
        <v>58</v>
      </c>
      <c r="AA26" s="13">
        <v>13</v>
      </c>
      <c r="AB26" s="13">
        <v>2</v>
      </c>
      <c r="AC26" s="13">
        <v>2</v>
      </c>
      <c r="AD26" s="22">
        <v>4</v>
      </c>
      <c r="AE26" s="21">
        <v>20</v>
      </c>
      <c r="AF26" s="13">
        <v>40</v>
      </c>
      <c r="AG26" s="13">
        <v>32</v>
      </c>
      <c r="AH26" s="13">
        <v>9</v>
      </c>
      <c r="AI26" s="13"/>
      <c r="AJ26" s="13"/>
      <c r="AK26" s="22">
        <v>4</v>
      </c>
      <c r="AL26" s="21">
        <v>4</v>
      </c>
      <c r="AM26" s="13">
        <v>1</v>
      </c>
      <c r="AN26" s="13">
        <v>3</v>
      </c>
      <c r="AO26" s="13">
        <v>1</v>
      </c>
      <c r="AP26" s="13">
        <v>10</v>
      </c>
      <c r="AQ26" s="13"/>
      <c r="AR26" s="22">
        <v>7</v>
      </c>
    </row>
    <row r="27" spans="1:44">
      <c r="A27" s="36">
        <v>23</v>
      </c>
      <c r="B27" s="37" t="s">
        <v>35</v>
      </c>
      <c r="C27" s="21">
        <v>2</v>
      </c>
      <c r="D27" s="13">
        <v>7</v>
      </c>
      <c r="E27" s="13">
        <v>2</v>
      </c>
      <c r="F27" s="13">
        <v>7</v>
      </c>
      <c r="G27" s="13"/>
      <c r="H27" s="13"/>
      <c r="I27" s="22">
        <v>2</v>
      </c>
      <c r="J27" s="21">
        <v>25</v>
      </c>
      <c r="K27" s="13">
        <v>22</v>
      </c>
      <c r="L27" s="13">
        <v>40</v>
      </c>
      <c r="M27" s="13">
        <v>16</v>
      </c>
      <c r="N27" s="13">
        <v>1</v>
      </c>
      <c r="O27" s="13"/>
      <c r="P27" s="22">
        <v>31</v>
      </c>
      <c r="Q27" s="21"/>
      <c r="R27" s="13">
        <v>1</v>
      </c>
      <c r="S27" s="13"/>
      <c r="T27" s="13"/>
      <c r="U27" s="13">
        <v>1</v>
      </c>
      <c r="V27" s="13">
        <v>1</v>
      </c>
      <c r="W27" s="22"/>
      <c r="X27" s="21">
        <v>74</v>
      </c>
      <c r="Y27" s="13">
        <v>91</v>
      </c>
      <c r="Z27" s="13">
        <v>231</v>
      </c>
      <c r="AA27" s="13">
        <v>58</v>
      </c>
      <c r="AB27" s="13">
        <v>1</v>
      </c>
      <c r="AC27" s="13"/>
      <c r="AD27" s="22">
        <v>40</v>
      </c>
      <c r="AE27" s="21">
        <v>86</v>
      </c>
      <c r="AF27" s="13">
        <v>54</v>
      </c>
      <c r="AG27" s="13">
        <v>87</v>
      </c>
      <c r="AH27" s="13">
        <v>71</v>
      </c>
      <c r="AI27" s="13">
        <v>3</v>
      </c>
      <c r="AJ27" s="13"/>
      <c r="AK27" s="22">
        <v>23</v>
      </c>
      <c r="AL27" s="21">
        <v>37</v>
      </c>
      <c r="AM27" s="13">
        <v>1</v>
      </c>
      <c r="AN27" s="13">
        <v>2</v>
      </c>
      <c r="AO27" s="13">
        <v>2</v>
      </c>
      <c r="AP27" s="13">
        <v>6</v>
      </c>
      <c r="AQ27" s="13"/>
      <c r="AR27" s="22">
        <v>87</v>
      </c>
    </row>
    <row r="28" spans="1:44">
      <c r="A28" s="36">
        <v>24</v>
      </c>
      <c r="B28" s="37" t="s">
        <v>36</v>
      </c>
      <c r="C28" s="21">
        <v>6</v>
      </c>
      <c r="D28" s="13">
        <v>2</v>
      </c>
      <c r="E28" s="13">
        <v>5</v>
      </c>
      <c r="F28" s="13">
        <v>3</v>
      </c>
      <c r="G28" s="13">
        <v>1</v>
      </c>
      <c r="H28" s="13"/>
      <c r="I28" s="22">
        <v>1</v>
      </c>
      <c r="J28" s="21">
        <v>21</v>
      </c>
      <c r="K28" s="13">
        <v>31</v>
      </c>
      <c r="L28" s="13">
        <v>14</v>
      </c>
      <c r="M28" s="13">
        <v>11</v>
      </c>
      <c r="N28" s="13">
        <v>1</v>
      </c>
      <c r="O28" s="13"/>
      <c r="P28" s="22">
        <v>24</v>
      </c>
      <c r="Q28" s="21"/>
      <c r="R28" s="13"/>
      <c r="S28" s="13"/>
      <c r="T28" s="13"/>
      <c r="U28" s="13"/>
      <c r="V28" s="13"/>
      <c r="W28" s="22"/>
      <c r="X28" s="21">
        <v>69</v>
      </c>
      <c r="Y28" s="13">
        <v>72</v>
      </c>
      <c r="Z28" s="13">
        <v>70</v>
      </c>
      <c r="AA28" s="13">
        <v>15</v>
      </c>
      <c r="AB28" s="13">
        <v>2</v>
      </c>
      <c r="AC28" s="13"/>
      <c r="AD28" s="22">
        <v>12</v>
      </c>
      <c r="AE28" s="21">
        <v>66</v>
      </c>
      <c r="AF28" s="13">
        <v>48</v>
      </c>
      <c r="AG28" s="13">
        <v>34</v>
      </c>
      <c r="AH28" s="13">
        <v>26</v>
      </c>
      <c r="AI28" s="13">
        <v>9</v>
      </c>
      <c r="AJ28" s="13"/>
      <c r="AK28" s="22">
        <v>28</v>
      </c>
      <c r="AL28" s="21">
        <v>14</v>
      </c>
      <c r="AM28" s="13">
        <v>7</v>
      </c>
      <c r="AN28" s="13">
        <v>2</v>
      </c>
      <c r="AO28" s="13">
        <v>4</v>
      </c>
      <c r="AP28" s="13">
        <v>6</v>
      </c>
      <c r="AQ28" s="13"/>
      <c r="AR28" s="22">
        <v>173</v>
      </c>
    </row>
    <row r="29" spans="1:44">
      <c r="A29" s="36">
        <v>25</v>
      </c>
      <c r="B29" s="37" t="s">
        <v>37</v>
      </c>
      <c r="C29" s="21">
        <v>6</v>
      </c>
      <c r="D29" s="13"/>
      <c r="E29" s="13">
        <v>5</v>
      </c>
      <c r="F29" s="13">
        <v>8</v>
      </c>
      <c r="G29" s="13"/>
      <c r="H29" s="13">
        <v>6</v>
      </c>
      <c r="I29" s="22">
        <v>1</v>
      </c>
      <c r="J29" s="21">
        <v>14</v>
      </c>
      <c r="K29" s="13">
        <v>6</v>
      </c>
      <c r="L29" s="13">
        <v>8</v>
      </c>
      <c r="M29" s="13">
        <v>6</v>
      </c>
      <c r="N29" s="13">
        <v>1</v>
      </c>
      <c r="O29" s="13"/>
      <c r="P29" s="22">
        <v>4</v>
      </c>
      <c r="Q29" s="21"/>
      <c r="R29" s="13"/>
      <c r="S29" s="13"/>
      <c r="T29" s="13"/>
      <c r="U29" s="13"/>
      <c r="V29" s="13"/>
      <c r="W29" s="22"/>
      <c r="X29" s="21">
        <v>13</v>
      </c>
      <c r="Y29" s="13">
        <v>31</v>
      </c>
      <c r="Z29" s="13">
        <v>48</v>
      </c>
      <c r="AA29" s="13">
        <v>33</v>
      </c>
      <c r="AB29" s="13"/>
      <c r="AC29" s="13">
        <v>1</v>
      </c>
      <c r="AD29" s="22">
        <v>11</v>
      </c>
      <c r="AE29" s="21">
        <v>23</v>
      </c>
      <c r="AF29" s="13">
        <v>13</v>
      </c>
      <c r="AG29" s="13">
        <v>20</v>
      </c>
      <c r="AH29" s="13">
        <v>17</v>
      </c>
      <c r="AI29" s="13">
        <v>1</v>
      </c>
      <c r="AJ29" s="13"/>
      <c r="AK29" s="22">
        <v>15</v>
      </c>
      <c r="AL29" s="21">
        <v>4</v>
      </c>
      <c r="AM29" s="13">
        <v>3</v>
      </c>
      <c r="AN29" s="13">
        <v>10</v>
      </c>
      <c r="AO29" s="13">
        <v>7</v>
      </c>
      <c r="AP29" s="13"/>
      <c r="AQ29" s="13"/>
      <c r="AR29" s="22">
        <v>14</v>
      </c>
    </row>
    <row r="30" spans="1:44">
      <c r="A30" s="36">
        <v>26</v>
      </c>
      <c r="B30" s="37" t="s">
        <v>38</v>
      </c>
      <c r="C30" s="21">
        <v>2</v>
      </c>
      <c r="D30" s="13">
        <v>2</v>
      </c>
      <c r="E30" s="13">
        <v>3</v>
      </c>
      <c r="F30" s="13">
        <v>3</v>
      </c>
      <c r="G30" s="13"/>
      <c r="H30" s="13"/>
      <c r="I30" s="22"/>
      <c r="J30" s="21">
        <v>7</v>
      </c>
      <c r="K30" s="13">
        <v>24</v>
      </c>
      <c r="L30" s="13">
        <v>28</v>
      </c>
      <c r="M30" s="13">
        <v>9</v>
      </c>
      <c r="N30" s="13"/>
      <c r="O30" s="13"/>
      <c r="P30" s="22">
        <v>4</v>
      </c>
      <c r="Q30" s="21"/>
      <c r="R30" s="13">
        <v>1</v>
      </c>
      <c r="S30" s="13"/>
      <c r="T30" s="13"/>
      <c r="U30" s="13">
        <v>1</v>
      </c>
      <c r="V30" s="13"/>
      <c r="W30" s="22"/>
      <c r="X30" s="21">
        <v>44</v>
      </c>
      <c r="Y30" s="13">
        <v>87</v>
      </c>
      <c r="Z30" s="13">
        <v>41</v>
      </c>
      <c r="AA30" s="13">
        <v>18</v>
      </c>
      <c r="AB30" s="13"/>
      <c r="AC30" s="13"/>
      <c r="AD30" s="22">
        <v>3</v>
      </c>
      <c r="AE30" s="21">
        <v>22</v>
      </c>
      <c r="AF30" s="13">
        <v>40</v>
      </c>
      <c r="AG30" s="13">
        <v>73</v>
      </c>
      <c r="AH30" s="13">
        <v>25</v>
      </c>
      <c r="AI30" s="13"/>
      <c r="AJ30" s="13"/>
      <c r="AK30" s="22">
        <v>5</v>
      </c>
      <c r="AL30" s="21">
        <v>5</v>
      </c>
      <c r="AM30" s="13">
        <v>9</v>
      </c>
      <c r="AN30" s="13">
        <v>8</v>
      </c>
      <c r="AO30" s="13">
        <v>1</v>
      </c>
      <c r="AP30" s="13"/>
      <c r="AQ30" s="13"/>
      <c r="AR30" s="22">
        <v>15</v>
      </c>
    </row>
    <row r="31" spans="1:44">
      <c r="A31" s="36">
        <v>27</v>
      </c>
      <c r="B31" s="37" t="s">
        <v>39</v>
      </c>
      <c r="C31" s="21">
        <v>9</v>
      </c>
      <c r="D31" s="13">
        <v>8</v>
      </c>
      <c r="E31" s="13">
        <v>6</v>
      </c>
      <c r="F31" s="13">
        <v>16</v>
      </c>
      <c r="G31" s="13"/>
      <c r="H31" s="13"/>
      <c r="I31" s="22">
        <v>1</v>
      </c>
      <c r="J31" s="21">
        <v>19</v>
      </c>
      <c r="K31" s="13">
        <v>16</v>
      </c>
      <c r="L31" s="13">
        <v>22</v>
      </c>
      <c r="M31" s="13">
        <v>15</v>
      </c>
      <c r="N31" s="13"/>
      <c r="O31" s="13"/>
      <c r="P31" s="22">
        <v>2</v>
      </c>
      <c r="Q31" s="21"/>
      <c r="R31" s="13">
        <v>1</v>
      </c>
      <c r="S31" s="13"/>
      <c r="T31" s="13">
        <v>1</v>
      </c>
      <c r="U31" s="13"/>
      <c r="V31" s="13"/>
      <c r="W31" s="22"/>
      <c r="X31" s="21">
        <v>39</v>
      </c>
      <c r="Y31" s="13">
        <v>22</v>
      </c>
      <c r="Z31" s="13">
        <v>36</v>
      </c>
      <c r="AA31" s="13">
        <v>9</v>
      </c>
      <c r="AB31" s="13"/>
      <c r="AC31" s="13"/>
      <c r="AD31" s="22">
        <v>14</v>
      </c>
      <c r="AE31" s="21">
        <v>36</v>
      </c>
      <c r="AF31" s="13">
        <v>26</v>
      </c>
      <c r="AG31" s="13">
        <v>48</v>
      </c>
      <c r="AH31" s="13">
        <v>38</v>
      </c>
      <c r="AI31" s="13"/>
      <c r="AJ31" s="13"/>
      <c r="AK31" s="22">
        <v>25</v>
      </c>
      <c r="AL31" s="21">
        <v>3</v>
      </c>
      <c r="AM31" s="13">
        <v>2</v>
      </c>
      <c r="AN31" s="13"/>
      <c r="AO31" s="13">
        <v>1</v>
      </c>
      <c r="AP31" s="13"/>
      <c r="AQ31" s="13"/>
      <c r="AR31" s="22">
        <v>83</v>
      </c>
    </row>
    <row r="32" spans="1:44">
      <c r="A32" s="36">
        <v>28</v>
      </c>
      <c r="B32" s="37" t="s">
        <v>40</v>
      </c>
      <c r="C32" s="21">
        <v>20</v>
      </c>
      <c r="D32" s="13">
        <v>12</v>
      </c>
      <c r="E32" s="13">
        <v>12</v>
      </c>
      <c r="F32" s="13">
        <v>17</v>
      </c>
      <c r="G32" s="13">
        <v>2</v>
      </c>
      <c r="H32" s="13"/>
      <c r="I32" s="22">
        <v>2</v>
      </c>
      <c r="J32" s="21">
        <v>31</v>
      </c>
      <c r="K32" s="13">
        <v>43</v>
      </c>
      <c r="L32" s="13">
        <v>49</v>
      </c>
      <c r="M32" s="13">
        <v>15</v>
      </c>
      <c r="N32" s="13">
        <v>1</v>
      </c>
      <c r="O32" s="13"/>
      <c r="P32" s="22">
        <v>21</v>
      </c>
      <c r="Q32" s="21">
        <v>3</v>
      </c>
      <c r="R32" s="13"/>
      <c r="S32" s="13">
        <v>4</v>
      </c>
      <c r="T32" s="13">
        <v>1</v>
      </c>
      <c r="U32" s="13"/>
      <c r="V32" s="13"/>
      <c r="W32" s="22">
        <v>1</v>
      </c>
      <c r="X32" s="21">
        <v>115</v>
      </c>
      <c r="Y32" s="13">
        <v>81</v>
      </c>
      <c r="Z32" s="13">
        <v>146</v>
      </c>
      <c r="AA32" s="13">
        <v>26</v>
      </c>
      <c r="AB32" s="13">
        <v>1</v>
      </c>
      <c r="AC32" s="13"/>
      <c r="AD32" s="22">
        <v>3</v>
      </c>
      <c r="AE32" s="21">
        <v>94</v>
      </c>
      <c r="AF32" s="13">
        <v>82</v>
      </c>
      <c r="AG32" s="13">
        <v>120</v>
      </c>
      <c r="AH32" s="13">
        <v>37</v>
      </c>
      <c r="AI32" s="13">
        <v>4</v>
      </c>
      <c r="AJ32" s="13"/>
      <c r="AK32" s="22">
        <v>25</v>
      </c>
      <c r="AL32" s="21">
        <v>14</v>
      </c>
      <c r="AM32" s="13">
        <v>3</v>
      </c>
      <c r="AN32" s="13">
        <v>11</v>
      </c>
      <c r="AO32" s="13">
        <v>3</v>
      </c>
      <c r="AP32" s="13">
        <v>20</v>
      </c>
      <c r="AQ32" s="13"/>
      <c r="AR32" s="22">
        <v>172</v>
      </c>
    </row>
    <row r="33" spans="1:44">
      <c r="A33" s="36">
        <v>29</v>
      </c>
      <c r="B33" s="37" t="s">
        <v>41</v>
      </c>
      <c r="C33" s="21">
        <v>3</v>
      </c>
      <c r="D33" s="13">
        <v>4</v>
      </c>
      <c r="E33" s="13">
        <v>1</v>
      </c>
      <c r="F33" s="13"/>
      <c r="G33" s="13"/>
      <c r="H33" s="13"/>
      <c r="I33" s="22"/>
      <c r="J33" s="21">
        <v>9</v>
      </c>
      <c r="K33" s="13">
        <v>8</v>
      </c>
      <c r="L33" s="13">
        <v>11</v>
      </c>
      <c r="M33" s="13">
        <v>2</v>
      </c>
      <c r="N33" s="13"/>
      <c r="O33" s="13"/>
      <c r="P33" s="22">
        <v>6</v>
      </c>
      <c r="Q33" s="21"/>
      <c r="R33" s="13"/>
      <c r="S33" s="13"/>
      <c r="T33" s="13"/>
      <c r="U33" s="13"/>
      <c r="V33" s="13"/>
      <c r="W33" s="22"/>
      <c r="X33" s="21">
        <v>18</v>
      </c>
      <c r="Y33" s="13">
        <v>37</v>
      </c>
      <c r="Z33" s="13">
        <v>77</v>
      </c>
      <c r="AA33" s="13">
        <v>1</v>
      </c>
      <c r="AB33" s="13"/>
      <c r="AC33" s="13"/>
      <c r="AD33" s="22">
        <v>3</v>
      </c>
      <c r="AE33" s="21">
        <v>28</v>
      </c>
      <c r="AF33" s="13">
        <v>21</v>
      </c>
      <c r="AG33" s="13">
        <v>29</v>
      </c>
      <c r="AH33" s="13">
        <v>5</v>
      </c>
      <c r="AI33" s="13"/>
      <c r="AJ33" s="13"/>
      <c r="AK33" s="22">
        <v>26</v>
      </c>
      <c r="AL33" s="21">
        <v>3</v>
      </c>
      <c r="AM33" s="13">
        <v>2</v>
      </c>
      <c r="AN33" s="13"/>
      <c r="AO33" s="13">
        <v>3</v>
      </c>
      <c r="AP33" s="13"/>
      <c r="AQ33" s="13"/>
      <c r="AR33" s="22">
        <v>72</v>
      </c>
    </row>
    <row r="34" spans="1:44">
      <c r="A34" s="36">
        <v>30</v>
      </c>
      <c r="B34" s="37" t="s">
        <v>42</v>
      </c>
      <c r="C34" s="21">
        <v>5</v>
      </c>
      <c r="D34" s="13">
        <v>3</v>
      </c>
      <c r="E34" s="13">
        <v>3</v>
      </c>
      <c r="F34" s="13">
        <v>2</v>
      </c>
      <c r="G34" s="13"/>
      <c r="H34" s="13"/>
      <c r="I34" s="22"/>
      <c r="J34" s="21">
        <v>22</v>
      </c>
      <c r="K34" s="13">
        <v>15</v>
      </c>
      <c r="L34" s="13">
        <v>15</v>
      </c>
      <c r="M34" s="13">
        <v>11</v>
      </c>
      <c r="N34" s="13">
        <v>1</v>
      </c>
      <c r="O34" s="13"/>
      <c r="P34" s="22">
        <v>8</v>
      </c>
      <c r="Q34" s="21"/>
      <c r="R34" s="13"/>
      <c r="S34" s="13"/>
      <c r="T34" s="13"/>
      <c r="U34" s="13"/>
      <c r="V34" s="13"/>
      <c r="W34" s="22"/>
      <c r="X34" s="21">
        <v>293</v>
      </c>
      <c r="Y34" s="13">
        <v>55</v>
      </c>
      <c r="Z34" s="13">
        <v>54</v>
      </c>
      <c r="AA34" s="13">
        <v>14</v>
      </c>
      <c r="AB34" s="13">
        <v>10</v>
      </c>
      <c r="AC34" s="13"/>
      <c r="AD34" s="22">
        <v>5</v>
      </c>
      <c r="AE34" s="21">
        <v>43</v>
      </c>
      <c r="AF34" s="13">
        <v>23</v>
      </c>
      <c r="AG34" s="13">
        <v>32</v>
      </c>
      <c r="AH34" s="13">
        <v>28</v>
      </c>
      <c r="AI34" s="13">
        <v>1</v>
      </c>
      <c r="AJ34" s="13"/>
      <c r="AK34" s="22">
        <v>4</v>
      </c>
      <c r="AL34" s="21">
        <v>9</v>
      </c>
      <c r="AM34" s="13">
        <v>5</v>
      </c>
      <c r="AN34" s="13">
        <v>11</v>
      </c>
      <c r="AO34" s="13">
        <v>8</v>
      </c>
      <c r="AP34" s="13">
        <v>5</v>
      </c>
      <c r="AQ34" s="13"/>
      <c r="AR34" s="22">
        <v>23</v>
      </c>
    </row>
    <row r="35" spans="1:44">
      <c r="A35" s="36">
        <v>31</v>
      </c>
      <c r="B35" s="37" t="s">
        <v>43</v>
      </c>
      <c r="C35" s="21">
        <v>8</v>
      </c>
      <c r="D35" s="13">
        <v>6</v>
      </c>
      <c r="E35" s="13">
        <v>2</v>
      </c>
      <c r="F35" s="13">
        <v>7</v>
      </c>
      <c r="G35" s="13"/>
      <c r="H35" s="13"/>
      <c r="I35" s="22">
        <v>1</v>
      </c>
      <c r="J35" s="21">
        <v>21</v>
      </c>
      <c r="K35" s="13">
        <v>34</v>
      </c>
      <c r="L35" s="13">
        <v>31</v>
      </c>
      <c r="M35" s="13">
        <v>10</v>
      </c>
      <c r="N35" s="13"/>
      <c r="O35" s="13"/>
      <c r="P35" s="22">
        <v>34</v>
      </c>
      <c r="Q35" s="21">
        <v>1</v>
      </c>
      <c r="R35" s="13"/>
      <c r="S35" s="13"/>
      <c r="T35" s="13"/>
      <c r="U35" s="13"/>
      <c r="V35" s="13"/>
      <c r="W35" s="22"/>
      <c r="X35" s="21">
        <v>97</v>
      </c>
      <c r="Y35" s="13">
        <v>193</v>
      </c>
      <c r="Z35" s="13">
        <v>83</v>
      </c>
      <c r="AA35" s="13">
        <v>8</v>
      </c>
      <c r="AB35" s="13">
        <v>5</v>
      </c>
      <c r="AC35" s="13"/>
      <c r="AD35" s="22">
        <v>14</v>
      </c>
      <c r="AE35" s="21">
        <v>54</v>
      </c>
      <c r="AF35" s="13">
        <v>72</v>
      </c>
      <c r="AG35" s="13">
        <v>58</v>
      </c>
      <c r="AH35" s="13">
        <v>21</v>
      </c>
      <c r="AI35" s="13"/>
      <c r="AJ35" s="13"/>
      <c r="AK35" s="22">
        <v>43</v>
      </c>
      <c r="AL35" s="21">
        <v>7</v>
      </c>
      <c r="AM35" s="13">
        <v>5</v>
      </c>
      <c r="AN35" s="13"/>
      <c r="AO35" s="13">
        <v>1</v>
      </c>
      <c r="AP35" s="13"/>
      <c r="AQ35" s="13">
        <v>1</v>
      </c>
      <c r="AR35" s="22">
        <v>140</v>
      </c>
    </row>
    <row r="36" spans="1:44">
      <c r="A36" s="36">
        <v>32</v>
      </c>
      <c r="B36" s="37" t="s">
        <v>44</v>
      </c>
      <c r="C36" s="21">
        <v>3</v>
      </c>
      <c r="D36" s="13"/>
      <c r="E36" s="13">
        <v>1</v>
      </c>
      <c r="F36" s="13"/>
      <c r="G36" s="13"/>
      <c r="H36" s="13"/>
      <c r="I36" s="22"/>
      <c r="J36" s="21">
        <v>17</v>
      </c>
      <c r="K36" s="13">
        <v>3</v>
      </c>
      <c r="L36" s="13">
        <v>18</v>
      </c>
      <c r="M36" s="13">
        <v>2</v>
      </c>
      <c r="N36" s="13">
        <v>1</v>
      </c>
      <c r="O36" s="13"/>
      <c r="P36" s="22">
        <v>203</v>
      </c>
      <c r="Q36" s="21"/>
      <c r="R36" s="13"/>
      <c r="S36" s="13"/>
      <c r="T36" s="13"/>
      <c r="U36" s="13"/>
      <c r="V36" s="13">
        <v>2</v>
      </c>
      <c r="W36" s="22"/>
      <c r="X36" s="21">
        <v>108</v>
      </c>
      <c r="Y36" s="13">
        <v>23</v>
      </c>
      <c r="Z36" s="13">
        <v>41</v>
      </c>
      <c r="AA36" s="13">
        <v>12</v>
      </c>
      <c r="AB36" s="13"/>
      <c r="AC36" s="13"/>
      <c r="AD36" s="22">
        <v>174</v>
      </c>
      <c r="AE36" s="21">
        <v>24</v>
      </c>
      <c r="AF36" s="13">
        <v>10</v>
      </c>
      <c r="AG36" s="13">
        <v>34</v>
      </c>
      <c r="AH36" s="13">
        <v>6</v>
      </c>
      <c r="AI36" s="13">
        <v>1</v>
      </c>
      <c r="AJ36" s="13"/>
      <c r="AK36" s="22">
        <v>512</v>
      </c>
      <c r="AL36" s="21">
        <v>3</v>
      </c>
      <c r="AM36" s="13"/>
      <c r="AN36" s="13"/>
      <c r="AO36" s="13"/>
      <c r="AP36" s="13"/>
      <c r="AQ36" s="13"/>
      <c r="AR36" s="22">
        <v>17</v>
      </c>
    </row>
    <row r="37" spans="1:44">
      <c r="A37" s="36">
        <v>33</v>
      </c>
      <c r="B37" s="37" t="s">
        <v>45</v>
      </c>
      <c r="C37" s="21">
        <v>21</v>
      </c>
      <c r="D37" s="13">
        <v>11</v>
      </c>
      <c r="E37" s="13">
        <v>6</v>
      </c>
      <c r="F37" s="13">
        <v>15</v>
      </c>
      <c r="G37" s="13"/>
      <c r="H37" s="13"/>
      <c r="I37" s="22">
        <v>1</v>
      </c>
      <c r="J37" s="21">
        <v>22</v>
      </c>
      <c r="K37" s="13">
        <v>14</v>
      </c>
      <c r="L37" s="13">
        <v>15</v>
      </c>
      <c r="M37" s="13">
        <v>5</v>
      </c>
      <c r="N37" s="13">
        <v>1</v>
      </c>
      <c r="O37" s="13"/>
      <c r="P37" s="22">
        <v>8</v>
      </c>
      <c r="Q37" s="21"/>
      <c r="R37" s="13"/>
      <c r="S37" s="13">
        <v>1</v>
      </c>
      <c r="T37" s="13"/>
      <c r="U37" s="13"/>
      <c r="V37" s="13"/>
      <c r="W37" s="22"/>
      <c r="X37" s="21">
        <v>53</v>
      </c>
      <c r="Y37" s="13">
        <v>73</v>
      </c>
      <c r="Z37" s="13">
        <v>51</v>
      </c>
      <c r="AA37" s="13">
        <v>17</v>
      </c>
      <c r="AB37" s="13">
        <v>1</v>
      </c>
      <c r="AC37" s="13"/>
      <c r="AD37" s="22">
        <v>6</v>
      </c>
      <c r="AE37" s="21">
        <v>34</v>
      </c>
      <c r="AF37" s="13">
        <v>29</v>
      </c>
      <c r="AG37" s="13">
        <v>26</v>
      </c>
      <c r="AH37" s="13">
        <v>10</v>
      </c>
      <c r="AI37" s="13">
        <v>1</v>
      </c>
      <c r="AJ37" s="13">
        <v>1</v>
      </c>
      <c r="AK37" s="22">
        <v>7</v>
      </c>
      <c r="AL37" s="21">
        <v>8</v>
      </c>
      <c r="AM37" s="13">
        <v>2</v>
      </c>
      <c r="AN37" s="13">
        <v>3</v>
      </c>
      <c r="AO37" s="13">
        <v>4</v>
      </c>
      <c r="AP37" s="13">
        <v>1</v>
      </c>
      <c r="AQ37" s="13"/>
      <c r="AR37" s="22">
        <v>24</v>
      </c>
    </row>
    <row r="38" spans="1:44">
      <c r="A38" s="36">
        <v>34</v>
      </c>
      <c r="B38" s="37" t="s">
        <v>46</v>
      </c>
      <c r="C38" s="21">
        <v>1</v>
      </c>
      <c r="D38" s="13">
        <v>5</v>
      </c>
      <c r="E38" s="13">
        <v>1</v>
      </c>
      <c r="F38" s="13">
        <v>1</v>
      </c>
      <c r="G38" s="13"/>
      <c r="H38" s="13"/>
      <c r="I38" s="22">
        <v>2</v>
      </c>
      <c r="J38" s="21">
        <v>9</v>
      </c>
      <c r="K38" s="13">
        <v>19</v>
      </c>
      <c r="L38" s="13">
        <v>16</v>
      </c>
      <c r="M38" s="13">
        <v>5</v>
      </c>
      <c r="N38" s="13"/>
      <c r="O38" s="13"/>
      <c r="P38" s="22">
        <v>26</v>
      </c>
      <c r="Q38" s="21"/>
      <c r="R38" s="13"/>
      <c r="S38" s="13">
        <v>3</v>
      </c>
      <c r="T38" s="13">
        <v>1</v>
      </c>
      <c r="U38" s="13"/>
      <c r="V38" s="13"/>
      <c r="W38" s="22"/>
      <c r="X38" s="21">
        <v>147</v>
      </c>
      <c r="Y38" s="13">
        <v>30</v>
      </c>
      <c r="Z38" s="13">
        <v>90</v>
      </c>
      <c r="AA38" s="13">
        <v>7</v>
      </c>
      <c r="AB38" s="13"/>
      <c r="AC38" s="13"/>
      <c r="AD38" s="22">
        <v>7</v>
      </c>
      <c r="AE38" s="21">
        <v>13</v>
      </c>
      <c r="AF38" s="13">
        <v>22</v>
      </c>
      <c r="AG38" s="13">
        <v>31</v>
      </c>
      <c r="AH38" s="13">
        <v>9</v>
      </c>
      <c r="AI38" s="13"/>
      <c r="AJ38" s="13"/>
      <c r="AK38" s="22">
        <v>34</v>
      </c>
      <c r="AL38" s="21">
        <v>5</v>
      </c>
      <c r="AM38" s="13"/>
      <c r="AN38" s="13">
        <v>4</v>
      </c>
      <c r="AO38" s="13">
        <v>2</v>
      </c>
      <c r="AP38" s="13"/>
      <c r="AQ38" s="13"/>
      <c r="AR38" s="22">
        <v>59</v>
      </c>
    </row>
    <row r="39" spans="1:44">
      <c r="A39" s="36">
        <v>35</v>
      </c>
      <c r="B39" s="37" t="s">
        <v>47</v>
      </c>
      <c r="C39" s="21">
        <v>5</v>
      </c>
      <c r="D39" s="13">
        <v>3</v>
      </c>
      <c r="E39" s="13">
        <v>4</v>
      </c>
      <c r="F39" s="13">
        <v>15</v>
      </c>
      <c r="G39" s="13"/>
      <c r="H39" s="13"/>
      <c r="I39" s="22"/>
      <c r="J39" s="21">
        <v>24</v>
      </c>
      <c r="K39" s="13">
        <v>46</v>
      </c>
      <c r="L39" s="13">
        <v>21</v>
      </c>
      <c r="M39" s="13">
        <v>15</v>
      </c>
      <c r="N39" s="13"/>
      <c r="O39" s="13"/>
      <c r="P39" s="22">
        <v>17</v>
      </c>
      <c r="Q39" s="21">
        <v>3</v>
      </c>
      <c r="R39" s="13"/>
      <c r="S39" s="13"/>
      <c r="T39" s="13"/>
      <c r="U39" s="13"/>
      <c r="V39" s="13"/>
      <c r="W39" s="22"/>
      <c r="X39" s="21">
        <v>119</v>
      </c>
      <c r="Y39" s="13">
        <v>132</v>
      </c>
      <c r="Z39" s="13">
        <v>42</v>
      </c>
      <c r="AA39" s="13">
        <v>4</v>
      </c>
      <c r="AB39" s="13"/>
      <c r="AC39" s="13">
        <v>7</v>
      </c>
      <c r="AD39" s="22">
        <v>6</v>
      </c>
      <c r="AE39" s="21">
        <v>54</v>
      </c>
      <c r="AF39" s="13">
        <v>94</v>
      </c>
      <c r="AG39" s="13">
        <v>69</v>
      </c>
      <c r="AH39" s="13">
        <v>33</v>
      </c>
      <c r="AI39" s="13"/>
      <c r="AJ39" s="13">
        <v>2</v>
      </c>
      <c r="AK39" s="22">
        <v>14</v>
      </c>
      <c r="AL39" s="21">
        <v>40</v>
      </c>
      <c r="AM39" s="13">
        <v>56</v>
      </c>
      <c r="AN39" s="13">
        <v>6</v>
      </c>
      <c r="AO39" s="13">
        <v>7</v>
      </c>
      <c r="AP39" s="13"/>
      <c r="AQ39" s="13">
        <v>7</v>
      </c>
      <c r="AR39" s="22">
        <v>28</v>
      </c>
    </row>
    <row r="40" spans="1:44">
      <c r="A40" s="36">
        <v>36</v>
      </c>
      <c r="B40" s="37" t="s">
        <v>48</v>
      </c>
      <c r="C40" s="21">
        <v>6</v>
      </c>
      <c r="D40" s="13">
        <v>1</v>
      </c>
      <c r="E40" s="13"/>
      <c r="F40" s="13">
        <v>4</v>
      </c>
      <c r="G40" s="13"/>
      <c r="H40" s="13"/>
      <c r="I40" s="22"/>
      <c r="J40" s="21">
        <v>13</v>
      </c>
      <c r="K40" s="13">
        <v>6</v>
      </c>
      <c r="L40" s="13">
        <v>31</v>
      </c>
      <c r="M40" s="13">
        <v>1</v>
      </c>
      <c r="N40" s="13"/>
      <c r="O40" s="13"/>
      <c r="P40" s="22"/>
      <c r="Q40" s="21">
        <v>2</v>
      </c>
      <c r="R40" s="13">
        <v>1</v>
      </c>
      <c r="S40" s="13"/>
      <c r="T40" s="13"/>
      <c r="U40" s="13">
        <v>1</v>
      </c>
      <c r="V40" s="13"/>
      <c r="W40" s="22"/>
      <c r="X40" s="21">
        <v>49</v>
      </c>
      <c r="Y40" s="13">
        <v>41</v>
      </c>
      <c r="Z40" s="13">
        <v>60</v>
      </c>
      <c r="AA40" s="13"/>
      <c r="AB40" s="13">
        <v>7</v>
      </c>
      <c r="AC40" s="13">
        <v>5</v>
      </c>
      <c r="AD40" s="22">
        <v>5</v>
      </c>
      <c r="AE40" s="21">
        <v>24</v>
      </c>
      <c r="AF40" s="13">
        <v>14</v>
      </c>
      <c r="AG40" s="13">
        <v>49</v>
      </c>
      <c r="AH40" s="13">
        <v>1</v>
      </c>
      <c r="AI40" s="13">
        <v>1</v>
      </c>
      <c r="AJ40" s="13"/>
      <c r="AK40" s="22">
        <v>3</v>
      </c>
      <c r="AL40" s="21">
        <v>4</v>
      </c>
      <c r="AM40" s="13">
        <v>1</v>
      </c>
      <c r="AN40" s="13">
        <v>8</v>
      </c>
      <c r="AO40" s="13">
        <v>1</v>
      </c>
      <c r="AP40" s="13">
        <v>1</v>
      </c>
      <c r="AQ40" s="13"/>
      <c r="AR40" s="22"/>
    </row>
    <row r="41" spans="1:44">
      <c r="A41" s="36">
        <v>37</v>
      </c>
      <c r="B41" s="37" t="s">
        <v>49</v>
      </c>
      <c r="C41" s="21"/>
      <c r="D41" s="13">
        <v>1</v>
      </c>
      <c r="E41" s="13">
        <v>2</v>
      </c>
      <c r="F41" s="13">
        <v>3</v>
      </c>
      <c r="G41" s="13"/>
      <c r="H41" s="13"/>
      <c r="I41" s="22">
        <v>1</v>
      </c>
      <c r="J41" s="21">
        <v>10</v>
      </c>
      <c r="K41" s="13">
        <v>22</v>
      </c>
      <c r="L41" s="13">
        <v>10</v>
      </c>
      <c r="M41" s="13">
        <v>6</v>
      </c>
      <c r="N41" s="13"/>
      <c r="O41" s="13"/>
      <c r="P41" s="22">
        <v>14</v>
      </c>
      <c r="Q41" s="21"/>
      <c r="R41" s="13"/>
      <c r="S41" s="13"/>
      <c r="T41" s="13"/>
      <c r="U41" s="13"/>
      <c r="V41" s="13"/>
      <c r="W41" s="22"/>
      <c r="X41" s="21">
        <v>53</v>
      </c>
      <c r="Y41" s="13">
        <v>84</v>
      </c>
      <c r="Z41" s="13">
        <v>91</v>
      </c>
      <c r="AA41" s="13">
        <v>20</v>
      </c>
      <c r="AB41" s="13"/>
      <c r="AC41" s="13"/>
      <c r="AD41" s="22">
        <v>3</v>
      </c>
      <c r="AE41" s="21">
        <v>29</v>
      </c>
      <c r="AF41" s="13">
        <v>47</v>
      </c>
      <c r="AG41" s="13">
        <v>32</v>
      </c>
      <c r="AH41" s="13">
        <v>6</v>
      </c>
      <c r="AI41" s="13">
        <v>3</v>
      </c>
      <c r="AJ41" s="13"/>
      <c r="AK41" s="22">
        <v>16</v>
      </c>
      <c r="AL41" s="21">
        <v>5</v>
      </c>
      <c r="AM41" s="13">
        <v>2</v>
      </c>
      <c r="AN41" s="13">
        <v>2</v>
      </c>
      <c r="AO41" s="13">
        <v>2</v>
      </c>
      <c r="AP41" s="13">
        <v>20</v>
      </c>
      <c r="AQ41" s="13"/>
      <c r="AR41" s="22">
        <v>78</v>
      </c>
    </row>
    <row r="42" spans="1:44">
      <c r="A42" s="36">
        <v>38</v>
      </c>
      <c r="B42" s="37" t="s">
        <v>50</v>
      </c>
      <c r="C42" s="21">
        <v>13</v>
      </c>
      <c r="D42" s="13">
        <v>10</v>
      </c>
      <c r="E42" s="13">
        <v>14</v>
      </c>
      <c r="F42" s="13">
        <v>34</v>
      </c>
      <c r="G42" s="13">
        <v>2</v>
      </c>
      <c r="H42" s="13"/>
      <c r="I42" s="22"/>
      <c r="J42" s="21">
        <v>26</v>
      </c>
      <c r="K42" s="13">
        <v>17</v>
      </c>
      <c r="L42" s="13">
        <v>18</v>
      </c>
      <c r="M42" s="13">
        <v>4</v>
      </c>
      <c r="N42" s="13"/>
      <c r="O42" s="13"/>
      <c r="P42" s="22">
        <v>30</v>
      </c>
      <c r="Q42" s="21">
        <v>1</v>
      </c>
      <c r="R42" s="13">
        <v>1</v>
      </c>
      <c r="S42" s="13"/>
      <c r="T42" s="13">
        <v>1</v>
      </c>
      <c r="U42" s="13"/>
      <c r="V42" s="13"/>
      <c r="W42" s="22"/>
      <c r="X42" s="21">
        <v>40</v>
      </c>
      <c r="Y42" s="13">
        <v>57</v>
      </c>
      <c r="Z42" s="13">
        <v>41</v>
      </c>
      <c r="AA42" s="13">
        <v>3</v>
      </c>
      <c r="AB42" s="13">
        <v>1</v>
      </c>
      <c r="AC42" s="13"/>
      <c r="AD42" s="22">
        <v>3</v>
      </c>
      <c r="AE42" s="21">
        <v>42</v>
      </c>
      <c r="AF42" s="13">
        <v>31</v>
      </c>
      <c r="AG42" s="13">
        <v>28</v>
      </c>
      <c r="AH42" s="13">
        <v>11</v>
      </c>
      <c r="AI42" s="13">
        <v>2</v>
      </c>
      <c r="AJ42" s="13"/>
      <c r="AK42" s="22">
        <v>45</v>
      </c>
      <c r="AL42" s="21">
        <v>19</v>
      </c>
      <c r="AM42" s="13">
        <v>1</v>
      </c>
      <c r="AN42" s="13">
        <v>4</v>
      </c>
      <c r="AO42" s="13">
        <v>2</v>
      </c>
      <c r="AP42" s="13">
        <v>13</v>
      </c>
      <c r="AQ42" s="13"/>
      <c r="AR42" s="22">
        <v>48</v>
      </c>
    </row>
    <row r="43" spans="1:44" ht="15.75" thickBot="1">
      <c r="A43" s="36">
        <v>39</v>
      </c>
      <c r="B43" s="37" t="s">
        <v>51</v>
      </c>
      <c r="C43" s="40">
        <v>6</v>
      </c>
      <c r="D43" s="41">
        <v>1</v>
      </c>
      <c r="E43" s="41">
        <v>4</v>
      </c>
      <c r="F43" s="41">
        <v>5</v>
      </c>
      <c r="G43" s="41"/>
      <c r="H43" s="41"/>
      <c r="I43" s="42"/>
      <c r="J43" s="40">
        <v>4</v>
      </c>
      <c r="K43" s="41">
        <v>8</v>
      </c>
      <c r="L43" s="41">
        <v>5</v>
      </c>
      <c r="M43" s="41"/>
      <c r="N43" s="41"/>
      <c r="O43" s="41"/>
      <c r="P43" s="42"/>
      <c r="Q43" s="40"/>
      <c r="R43" s="41"/>
      <c r="S43" s="41"/>
      <c r="T43" s="41"/>
      <c r="U43" s="41"/>
      <c r="V43" s="41"/>
      <c r="W43" s="42"/>
      <c r="X43" s="40">
        <v>18</v>
      </c>
      <c r="Y43" s="41">
        <v>45</v>
      </c>
      <c r="Z43" s="41">
        <v>11</v>
      </c>
      <c r="AA43" s="41"/>
      <c r="AB43" s="41"/>
      <c r="AC43" s="41"/>
      <c r="AD43" s="42"/>
      <c r="AE43" s="40">
        <v>7</v>
      </c>
      <c r="AF43" s="41">
        <v>7</v>
      </c>
      <c r="AG43" s="41">
        <v>9</v>
      </c>
      <c r="AH43" s="41">
        <v>1</v>
      </c>
      <c r="AI43" s="41"/>
      <c r="AJ43" s="41"/>
      <c r="AK43" s="42"/>
      <c r="AL43" s="40">
        <v>7</v>
      </c>
      <c r="AM43" s="41">
        <v>2</v>
      </c>
      <c r="AN43" s="41">
        <v>2</v>
      </c>
      <c r="AO43" s="41"/>
      <c r="AP43" s="41"/>
      <c r="AQ43" s="41"/>
      <c r="AR43" s="42"/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3"/>
  <sheetViews>
    <sheetView workbookViewId="0">
      <selection activeCell="C18" sqref="C18"/>
    </sheetView>
  </sheetViews>
  <sheetFormatPr defaultColWidth="9.140625" defaultRowHeight="15"/>
  <cols>
    <col min="1" max="1" width="5.7109375" style="35" customWidth="1"/>
    <col min="2" max="2" width="15" style="35" customWidth="1"/>
    <col min="3" max="4" width="8.42578125" style="1" customWidth="1"/>
    <col min="5" max="5" width="7.28515625" style="1" customWidth="1"/>
    <col min="6" max="6" width="8.5703125" style="1" customWidth="1"/>
    <col min="7" max="7" width="6.28515625" style="1" customWidth="1"/>
    <col min="8" max="8" width="8.140625" style="1" customWidth="1"/>
    <col min="9" max="9" width="6.7109375" style="1" customWidth="1"/>
    <col min="10" max="11" width="8.42578125" style="1" customWidth="1"/>
    <col min="12" max="12" width="7.28515625" style="1" customWidth="1"/>
    <col min="13" max="13" width="8.85546875" style="1" customWidth="1"/>
    <col min="14" max="14" width="6.28515625" style="1" customWidth="1"/>
    <col min="15" max="15" width="8.140625" style="1" customWidth="1"/>
    <col min="16" max="16" width="6.7109375" style="1" customWidth="1"/>
    <col min="17" max="18" width="8.42578125" style="1" customWidth="1"/>
    <col min="19" max="19" width="8.5703125" style="1" customWidth="1"/>
    <col min="20" max="20" width="8.85546875" style="1" customWidth="1"/>
    <col min="21" max="21" width="6.28515625" style="1" customWidth="1"/>
    <col min="22" max="22" width="8.140625" style="1" customWidth="1"/>
    <col min="23" max="23" width="6.7109375" style="1" customWidth="1"/>
    <col min="24" max="25" width="8.42578125" style="1" customWidth="1"/>
    <col min="26" max="26" width="7.28515625" style="1" customWidth="1"/>
    <col min="27" max="27" width="8.85546875" style="1" customWidth="1"/>
    <col min="28" max="28" width="6.28515625" style="1" customWidth="1"/>
    <col min="29" max="29" width="8.140625" style="1" customWidth="1"/>
    <col min="30" max="30" width="6.7109375" style="1" customWidth="1"/>
    <col min="31" max="32" width="8.42578125" style="1" customWidth="1"/>
    <col min="33" max="33" width="7.28515625" style="1" customWidth="1"/>
    <col min="34" max="34" width="8.85546875" style="1" customWidth="1"/>
    <col min="35" max="35" width="6.28515625" style="1" customWidth="1"/>
    <col min="36" max="36" width="8.140625" style="1" customWidth="1"/>
    <col min="37" max="37" width="6.7109375" style="1" customWidth="1"/>
    <col min="38" max="39" width="8.42578125" style="1" customWidth="1"/>
    <col min="40" max="40" width="7.28515625" style="1" customWidth="1"/>
    <col min="41" max="42" width="8.85546875" style="1" customWidth="1"/>
    <col min="43" max="43" width="8.140625" style="1" customWidth="1"/>
    <col min="44" max="44" width="6.7109375" style="1" customWidth="1"/>
    <col min="45" max="16384" width="9.140625" style="1"/>
  </cols>
  <sheetData>
    <row r="1" spans="1:44" s="54" customFormat="1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4" ht="15.75" thickBot="1"/>
    <row r="3" spans="1:44" s="35" customFormat="1">
      <c r="A3" s="77" t="s">
        <v>10</v>
      </c>
      <c r="B3" s="79" t="s">
        <v>11</v>
      </c>
      <c r="C3" s="81" t="s">
        <v>12</v>
      </c>
      <c r="D3" s="82"/>
      <c r="E3" s="82"/>
      <c r="F3" s="82"/>
      <c r="G3" s="82"/>
      <c r="H3" s="82"/>
      <c r="I3" s="83"/>
      <c r="J3" s="81" t="s">
        <v>0</v>
      </c>
      <c r="K3" s="82"/>
      <c r="L3" s="82"/>
      <c r="M3" s="82"/>
      <c r="N3" s="82"/>
      <c r="O3" s="82"/>
      <c r="P3" s="83"/>
      <c r="Q3" s="84" t="s">
        <v>14</v>
      </c>
      <c r="R3" s="85"/>
      <c r="S3" s="85"/>
      <c r="T3" s="85"/>
      <c r="U3" s="85"/>
      <c r="V3" s="85"/>
      <c r="W3" s="86"/>
      <c r="X3" s="84" t="s">
        <v>1</v>
      </c>
      <c r="Y3" s="85"/>
      <c r="Z3" s="85"/>
      <c r="AA3" s="85"/>
      <c r="AB3" s="85"/>
      <c r="AC3" s="85"/>
      <c r="AD3" s="86"/>
      <c r="AE3" s="81" t="s">
        <v>2</v>
      </c>
      <c r="AF3" s="82"/>
      <c r="AG3" s="82"/>
      <c r="AH3" s="82"/>
      <c r="AI3" s="82"/>
      <c r="AJ3" s="82"/>
      <c r="AK3" s="83"/>
      <c r="AL3" s="81" t="s">
        <v>3</v>
      </c>
      <c r="AM3" s="82"/>
      <c r="AN3" s="82"/>
      <c r="AO3" s="82"/>
      <c r="AP3" s="82"/>
      <c r="AQ3" s="82"/>
      <c r="AR3" s="83"/>
    </row>
    <row r="4" spans="1:44" ht="24.75" thickBot="1">
      <c r="A4" s="78"/>
      <c r="B4" s="80"/>
      <c r="C4" s="10" t="s">
        <v>4</v>
      </c>
      <c r="D4" s="6" t="s">
        <v>13</v>
      </c>
      <c r="E4" s="7" t="s">
        <v>5</v>
      </c>
      <c r="F4" s="7" t="s">
        <v>6</v>
      </c>
      <c r="G4" s="7" t="s">
        <v>7</v>
      </c>
      <c r="H4" s="6" t="s">
        <v>8</v>
      </c>
      <c r="I4" s="9" t="s">
        <v>9</v>
      </c>
      <c r="J4" s="10" t="s">
        <v>4</v>
      </c>
      <c r="K4" s="6" t="s">
        <v>13</v>
      </c>
      <c r="L4" s="7" t="s">
        <v>5</v>
      </c>
      <c r="M4" s="7" t="s">
        <v>6</v>
      </c>
      <c r="N4" s="7" t="s">
        <v>7</v>
      </c>
      <c r="O4" s="6" t="s">
        <v>8</v>
      </c>
      <c r="P4" s="9" t="s">
        <v>9</v>
      </c>
      <c r="Q4" s="10" t="s">
        <v>4</v>
      </c>
      <c r="R4" s="6" t="s">
        <v>13</v>
      </c>
      <c r="S4" s="7" t="s">
        <v>5</v>
      </c>
      <c r="T4" s="7" t="s">
        <v>6</v>
      </c>
      <c r="U4" s="7" t="s">
        <v>7</v>
      </c>
      <c r="V4" s="6" t="s">
        <v>8</v>
      </c>
      <c r="W4" s="9" t="s">
        <v>9</v>
      </c>
      <c r="X4" s="10" t="s">
        <v>4</v>
      </c>
      <c r="Y4" s="6" t="s">
        <v>13</v>
      </c>
      <c r="Z4" s="7" t="s">
        <v>5</v>
      </c>
      <c r="AA4" s="8" t="s">
        <v>6</v>
      </c>
      <c r="AB4" s="7" t="s">
        <v>7</v>
      </c>
      <c r="AC4" s="6" t="s">
        <v>8</v>
      </c>
      <c r="AD4" s="9" t="s">
        <v>9</v>
      </c>
      <c r="AE4" s="15" t="s">
        <v>4</v>
      </c>
      <c r="AF4" s="11" t="s">
        <v>13</v>
      </c>
      <c r="AG4" s="2" t="s">
        <v>5</v>
      </c>
      <c r="AH4" s="2" t="s">
        <v>6</v>
      </c>
      <c r="AI4" s="12" t="s">
        <v>7</v>
      </c>
      <c r="AJ4" s="11" t="s">
        <v>8</v>
      </c>
      <c r="AK4" s="16" t="s">
        <v>9</v>
      </c>
      <c r="AL4" s="10" t="s">
        <v>4</v>
      </c>
      <c r="AM4" s="6" t="s">
        <v>13</v>
      </c>
      <c r="AN4" s="7" t="s">
        <v>5</v>
      </c>
      <c r="AO4" s="8" t="s">
        <v>6</v>
      </c>
      <c r="AP4" s="8" t="s">
        <v>7</v>
      </c>
      <c r="AQ4" s="6" t="s">
        <v>8</v>
      </c>
      <c r="AR4" s="9" t="s">
        <v>9</v>
      </c>
    </row>
    <row r="5" spans="1:44" s="50" customFormat="1">
      <c r="A5" s="51">
        <v>1</v>
      </c>
      <c r="B5" s="36" t="s">
        <v>55</v>
      </c>
      <c r="C5" s="34">
        <f>'04'!C5+'05'!C5+'06'!C5</f>
        <v>36</v>
      </c>
      <c r="D5" s="34">
        <f>'04'!D5+'05'!D5+'06'!D5</f>
        <v>18</v>
      </c>
      <c r="E5" s="34">
        <f>'04'!E5+'05'!E5+'06'!E5</f>
        <v>16</v>
      </c>
      <c r="F5" s="34">
        <f>'04'!F5+'05'!F5+'06'!F5</f>
        <v>23</v>
      </c>
      <c r="G5" s="34">
        <f>'04'!G5+'05'!G5+'06'!G5</f>
        <v>0</v>
      </c>
      <c r="H5" s="34">
        <f>'04'!H5+'05'!H5+'06'!H5</f>
        <v>0</v>
      </c>
      <c r="I5" s="34">
        <f>'04'!I5+'05'!I5+'06'!I5</f>
        <v>5</v>
      </c>
      <c r="J5" s="34">
        <f>'04'!J5+'05'!J5+'06'!J5</f>
        <v>71</v>
      </c>
      <c r="K5" s="34">
        <f>'04'!K5+'05'!K5+'06'!K5</f>
        <v>100</v>
      </c>
      <c r="L5" s="34">
        <f>'04'!L5+'05'!L5+'06'!L5</f>
        <v>84</v>
      </c>
      <c r="M5" s="34">
        <f>'04'!M5+'05'!M5+'06'!M5</f>
        <v>59</v>
      </c>
      <c r="N5" s="34">
        <f>'04'!N5+'05'!N5+'06'!N5</f>
        <v>0</v>
      </c>
      <c r="O5" s="34">
        <f>'04'!O5+'05'!O5+'06'!O5</f>
        <v>0</v>
      </c>
      <c r="P5" s="34">
        <f>'04'!P5+'05'!P5+'06'!P5</f>
        <v>42</v>
      </c>
      <c r="Q5" s="34">
        <f>'04'!Q5+'05'!Q5+'06'!Q5</f>
        <v>5</v>
      </c>
      <c r="R5" s="34">
        <f>'04'!R5+'05'!R5+'06'!R5</f>
        <v>4</v>
      </c>
      <c r="S5" s="34">
        <f>'04'!S5+'05'!S5+'06'!S5</f>
        <v>0</v>
      </c>
      <c r="T5" s="34">
        <f>'04'!T5+'05'!T5+'06'!T5</f>
        <v>0</v>
      </c>
      <c r="U5" s="34">
        <f>'04'!U5+'05'!U5+'06'!U5</f>
        <v>7</v>
      </c>
      <c r="V5" s="34">
        <f>'04'!V5+'05'!V5+'06'!V5</f>
        <v>0</v>
      </c>
      <c r="W5" s="34">
        <f>'04'!W5+'05'!W5+'06'!W5</f>
        <v>3</v>
      </c>
      <c r="X5" s="34">
        <f>'04'!X5+'05'!X5+'06'!X5</f>
        <v>236</v>
      </c>
      <c r="Y5" s="34">
        <f>'04'!Y5+'05'!Y5+'06'!Y5</f>
        <v>169</v>
      </c>
      <c r="Z5" s="34">
        <f>'04'!Z5+'05'!Z5+'06'!Z5</f>
        <v>195</v>
      </c>
      <c r="AA5" s="34">
        <f>'04'!AA5+'05'!AA5+'06'!AA5</f>
        <v>87</v>
      </c>
      <c r="AB5" s="34">
        <f>'04'!AB5+'05'!AB5+'06'!AB5</f>
        <v>1</v>
      </c>
      <c r="AC5" s="34">
        <f>'04'!AC5+'05'!AC5+'06'!AC5</f>
        <v>1</v>
      </c>
      <c r="AD5" s="34">
        <f>'04'!AD5+'05'!AD5+'06'!AD5</f>
        <v>23</v>
      </c>
      <c r="AE5" s="34">
        <f>'04'!AE5+'05'!AE5+'06'!AE5</f>
        <v>236</v>
      </c>
      <c r="AF5" s="34">
        <f>'04'!AF5+'05'!AF5+'06'!AF5</f>
        <v>213</v>
      </c>
      <c r="AG5" s="34">
        <f>'04'!AG5+'05'!AG5+'06'!AG5</f>
        <v>199</v>
      </c>
      <c r="AH5" s="34">
        <f>'04'!AH5+'05'!AH5+'06'!AH5</f>
        <v>118</v>
      </c>
      <c r="AI5" s="34">
        <f>'04'!AI5+'05'!AI5+'06'!AI5</f>
        <v>3</v>
      </c>
      <c r="AJ5" s="34">
        <f>'04'!AJ5+'05'!AJ5+'06'!AJ5</f>
        <v>1</v>
      </c>
      <c r="AK5" s="34">
        <f>'04'!AK5+'05'!AK5+'06'!AK5</f>
        <v>81</v>
      </c>
      <c r="AL5" s="34">
        <f>'04'!AL5+'05'!AL5+'06'!AL5</f>
        <v>154</v>
      </c>
      <c r="AM5" s="34">
        <f>'04'!AM5+'05'!AM5+'06'!AM5</f>
        <v>80</v>
      </c>
      <c r="AN5" s="34">
        <f>'04'!AN5+'05'!AN5+'06'!AN5</f>
        <v>60</v>
      </c>
      <c r="AO5" s="34">
        <f>'04'!AO5+'05'!AO5+'06'!AO5</f>
        <v>47</v>
      </c>
      <c r="AP5" s="34">
        <f>'04'!AP5+'05'!AP5+'06'!AP5</f>
        <v>47</v>
      </c>
      <c r="AQ5" s="34">
        <f>'04'!AQ5+'05'!AQ5+'06'!AQ5</f>
        <v>2</v>
      </c>
      <c r="AR5" s="34">
        <f>'04'!AR5+'05'!AR5+'06'!AR5</f>
        <v>184</v>
      </c>
    </row>
    <row r="6" spans="1:44" s="50" customFormat="1">
      <c r="A6" s="52">
        <v>2</v>
      </c>
      <c r="B6" s="36" t="s">
        <v>15</v>
      </c>
      <c r="C6" s="34">
        <f>'04'!C6+'05'!C6+'06'!C6</f>
        <v>364</v>
      </c>
      <c r="D6" s="34">
        <f>'04'!D6+'05'!D6+'06'!D6</f>
        <v>123</v>
      </c>
      <c r="E6" s="34">
        <f>'04'!E6+'05'!E6+'06'!E6</f>
        <v>135</v>
      </c>
      <c r="F6" s="34">
        <f>'04'!F6+'05'!F6+'06'!F6</f>
        <v>174</v>
      </c>
      <c r="G6" s="34">
        <f>'04'!G6+'05'!G6+'06'!G6</f>
        <v>29</v>
      </c>
      <c r="H6" s="34">
        <f>'04'!H6+'05'!H6+'06'!H6</f>
        <v>0</v>
      </c>
      <c r="I6" s="34">
        <f>'04'!I6+'05'!I6+'06'!I6</f>
        <v>6</v>
      </c>
      <c r="J6" s="34">
        <f>'04'!J6+'05'!J6+'06'!J6</f>
        <v>78</v>
      </c>
      <c r="K6" s="34">
        <f>'04'!K6+'05'!K6+'06'!K6</f>
        <v>44</v>
      </c>
      <c r="L6" s="34">
        <f>'04'!L6+'05'!L6+'06'!L6</f>
        <v>68</v>
      </c>
      <c r="M6" s="34">
        <f>'04'!M6+'05'!M6+'06'!M6</f>
        <v>71</v>
      </c>
      <c r="N6" s="34">
        <f>'04'!N6+'05'!N6+'06'!N6</f>
        <v>7</v>
      </c>
      <c r="O6" s="34">
        <f>'04'!O6+'05'!O6+'06'!O6</f>
        <v>0</v>
      </c>
      <c r="P6" s="34">
        <f>'04'!P6+'05'!P6+'06'!P6</f>
        <v>13</v>
      </c>
      <c r="Q6" s="34">
        <f>'04'!Q6+'05'!Q6+'06'!Q6</f>
        <v>14</v>
      </c>
      <c r="R6" s="34">
        <f>'04'!R6+'05'!R6+'06'!R6</f>
        <v>4</v>
      </c>
      <c r="S6" s="34">
        <f>'04'!S6+'05'!S6+'06'!S6</f>
        <v>0</v>
      </c>
      <c r="T6" s="34">
        <f>'04'!T6+'05'!T6+'06'!T6</f>
        <v>1</v>
      </c>
      <c r="U6" s="34">
        <f>'04'!U6+'05'!U6+'06'!U6</f>
        <v>8</v>
      </c>
      <c r="V6" s="34">
        <f>'04'!V6+'05'!V6+'06'!V6</f>
        <v>4</v>
      </c>
      <c r="W6" s="34">
        <f>'04'!W6+'05'!W6+'06'!W6</f>
        <v>8</v>
      </c>
      <c r="X6" s="34">
        <f>'04'!X6+'05'!X6+'06'!X6</f>
        <v>106</v>
      </c>
      <c r="Y6" s="34">
        <f>'04'!Y6+'05'!Y6+'06'!Y6</f>
        <v>11</v>
      </c>
      <c r="Z6" s="34">
        <f>'04'!Z6+'05'!Z6+'06'!Z6</f>
        <v>11</v>
      </c>
      <c r="AA6" s="34">
        <f>'04'!AA6+'05'!AA6+'06'!AA6</f>
        <v>11</v>
      </c>
      <c r="AB6" s="34">
        <f>'04'!AB6+'05'!AB6+'06'!AB6</f>
        <v>0</v>
      </c>
      <c r="AC6" s="34">
        <f>'04'!AC6+'05'!AC6+'06'!AC6</f>
        <v>0</v>
      </c>
      <c r="AD6" s="34">
        <f>'04'!AD6+'05'!AD6+'06'!AD6</f>
        <v>1</v>
      </c>
      <c r="AE6" s="34">
        <f>'04'!AE6+'05'!AE6+'06'!AE6</f>
        <v>158</v>
      </c>
      <c r="AF6" s="34">
        <f>'04'!AF6+'05'!AF6+'06'!AF6</f>
        <v>70</v>
      </c>
      <c r="AG6" s="34">
        <f>'04'!AG6+'05'!AG6+'06'!AG6</f>
        <v>76</v>
      </c>
      <c r="AH6" s="34">
        <f>'04'!AH6+'05'!AH6+'06'!AH6</f>
        <v>83</v>
      </c>
      <c r="AI6" s="34">
        <f>'04'!AI6+'05'!AI6+'06'!AI6</f>
        <v>15</v>
      </c>
      <c r="AJ6" s="34">
        <f>'04'!AJ6+'05'!AJ6+'06'!AJ6</f>
        <v>3</v>
      </c>
      <c r="AK6" s="34">
        <f>'04'!AK6+'05'!AK6+'06'!AK6</f>
        <v>9</v>
      </c>
      <c r="AL6" s="34">
        <f>'04'!AL6+'05'!AL6+'06'!AL6</f>
        <v>131</v>
      </c>
      <c r="AM6" s="34">
        <f>'04'!AM6+'05'!AM6+'06'!AM6</f>
        <v>25</v>
      </c>
      <c r="AN6" s="34">
        <f>'04'!AN6+'05'!AN6+'06'!AN6</f>
        <v>40</v>
      </c>
      <c r="AO6" s="34">
        <f>'04'!AO6+'05'!AO6+'06'!AO6</f>
        <v>35</v>
      </c>
      <c r="AP6" s="34">
        <f>'04'!AP6+'05'!AP6+'06'!AP6</f>
        <v>27</v>
      </c>
      <c r="AQ6" s="34">
        <f>'04'!AQ6+'05'!AQ6+'06'!AQ6</f>
        <v>1</v>
      </c>
      <c r="AR6" s="34">
        <f>'04'!AR6+'05'!AR6+'06'!AR6</f>
        <v>75</v>
      </c>
    </row>
    <row r="7" spans="1:44" s="50" customFormat="1">
      <c r="A7" s="52">
        <v>3</v>
      </c>
      <c r="B7" s="36" t="s">
        <v>16</v>
      </c>
      <c r="C7" s="34">
        <f>'04'!C7+'05'!C7+'06'!C7</f>
        <v>6</v>
      </c>
      <c r="D7" s="34">
        <f>'04'!D7+'05'!D7+'06'!D7</f>
        <v>5</v>
      </c>
      <c r="E7" s="34">
        <f>'04'!E7+'05'!E7+'06'!E7</f>
        <v>0</v>
      </c>
      <c r="F7" s="34">
        <f>'04'!F7+'05'!F7+'06'!F7</f>
        <v>0</v>
      </c>
      <c r="G7" s="34">
        <f>'04'!G7+'05'!G7+'06'!G7</f>
        <v>0</v>
      </c>
      <c r="H7" s="34">
        <f>'04'!H7+'05'!H7+'06'!H7</f>
        <v>0</v>
      </c>
      <c r="I7" s="34">
        <f>'04'!I7+'05'!I7+'06'!I7</f>
        <v>0</v>
      </c>
      <c r="J7" s="34">
        <f>'04'!J7+'05'!J7+'06'!J7</f>
        <v>12</v>
      </c>
      <c r="K7" s="34">
        <f>'04'!K7+'05'!K7+'06'!K7</f>
        <v>8</v>
      </c>
      <c r="L7" s="34">
        <f>'04'!L7+'05'!L7+'06'!L7</f>
        <v>4</v>
      </c>
      <c r="M7" s="34">
        <f>'04'!M7+'05'!M7+'06'!M7</f>
        <v>0</v>
      </c>
      <c r="N7" s="34">
        <f>'04'!N7+'05'!N7+'06'!N7</f>
        <v>0</v>
      </c>
      <c r="O7" s="34">
        <f>'04'!O7+'05'!O7+'06'!O7</f>
        <v>0</v>
      </c>
      <c r="P7" s="34">
        <f>'04'!P7+'05'!P7+'06'!P7</f>
        <v>1</v>
      </c>
      <c r="Q7" s="34">
        <f>'04'!Q7+'05'!Q7+'06'!Q7</f>
        <v>0</v>
      </c>
      <c r="R7" s="34">
        <f>'04'!R7+'05'!R7+'06'!R7</f>
        <v>1</v>
      </c>
      <c r="S7" s="34">
        <f>'04'!S7+'05'!S7+'06'!S7</f>
        <v>0</v>
      </c>
      <c r="T7" s="34">
        <f>'04'!T7+'05'!T7+'06'!T7</f>
        <v>0</v>
      </c>
      <c r="U7" s="34">
        <f>'04'!U7+'05'!U7+'06'!U7</f>
        <v>0</v>
      </c>
      <c r="V7" s="34">
        <f>'04'!V7+'05'!V7+'06'!V7</f>
        <v>0</v>
      </c>
      <c r="W7" s="34">
        <f>'04'!W7+'05'!W7+'06'!W7</f>
        <v>0</v>
      </c>
      <c r="X7" s="34">
        <f>'04'!X7+'05'!X7+'06'!X7</f>
        <v>22</v>
      </c>
      <c r="Y7" s="34">
        <f>'04'!Y7+'05'!Y7+'06'!Y7</f>
        <v>63</v>
      </c>
      <c r="Z7" s="34">
        <f>'04'!Z7+'05'!Z7+'06'!Z7</f>
        <v>8</v>
      </c>
      <c r="AA7" s="34">
        <f>'04'!AA7+'05'!AA7+'06'!AA7</f>
        <v>1</v>
      </c>
      <c r="AB7" s="34">
        <f>'04'!AB7+'05'!AB7+'06'!AB7</f>
        <v>0</v>
      </c>
      <c r="AC7" s="34">
        <f>'04'!AC7+'05'!AC7+'06'!AC7</f>
        <v>173</v>
      </c>
      <c r="AD7" s="34">
        <f>'04'!AD7+'05'!AD7+'06'!AD7</f>
        <v>40</v>
      </c>
      <c r="AE7" s="34">
        <f>'04'!AE7+'05'!AE7+'06'!AE7</f>
        <v>14</v>
      </c>
      <c r="AF7" s="34">
        <f>'04'!AF7+'05'!AF7+'06'!AF7</f>
        <v>18</v>
      </c>
      <c r="AG7" s="34">
        <f>'04'!AG7+'05'!AG7+'06'!AG7</f>
        <v>4</v>
      </c>
      <c r="AH7" s="34">
        <f>'04'!AH7+'05'!AH7+'06'!AH7</f>
        <v>0</v>
      </c>
      <c r="AI7" s="34">
        <f>'04'!AI7+'05'!AI7+'06'!AI7</f>
        <v>0</v>
      </c>
      <c r="AJ7" s="34">
        <f>'04'!AJ7+'05'!AJ7+'06'!AJ7</f>
        <v>0</v>
      </c>
      <c r="AK7" s="34">
        <f>'04'!AK7+'05'!AK7+'06'!AK7</f>
        <v>5</v>
      </c>
      <c r="AL7" s="34">
        <f>'04'!AL7+'05'!AL7+'06'!AL7</f>
        <v>2</v>
      </c>
      <c r="AM7" s="34">
        <f>'04'!AM7+'05'!AM7+'06'!AM7</f>
        <v>6</v>
      </c>
      <c r="AN7" s="34">
        <f>'04'!AN7+'05'!AN7+'06'!AN7</f>
        <v>2</v>
      </c>
      <c r="AO7" s="34">
        <f>'04'!AO7+'05'!AO7+'06'!AO7</f>
        <v>1</v>
      </c>
      <c r="AP7" s="34">
        <f>'04'!AP7+'05'!AP7+'06'!AP7</f>
        <v>2</v>
      </c>
      <c r="AQ7" s="34">
        <f>'04'!AQ7+'05'!AQ7+'06'!AQ7</f>
        <v>0</v>
      </c>
      <c r="AR7" s="34">
        <f>'04'!AR7+'05'!AR7+'06'!AR7</f>
        <v>2</v>
      </c>
    </row>
    <row r="8" spans="1:44" s="50" customFormat="1">
      <c r="A8" s="52">
        <v>4</v>
      </c>
      <c r="B8" s="36" t="s">
        <v>17</v>
      </c>
      <c r="C8" s="34">
        <f>'04'!C8+'05'!C8+'06'!C8</f>
        <v>15</v>
      </c>
      <c r="D8" s="34">
        <f>'04'!D8+'05'!D8+'06'!D8</f>
        <v>9</v>
      </c>
      <c r="E8" s="34">
        <f>'04'!E8+'05'!E8+'06'!E8</f>
        <v>4</v>
      </c>
      <c r="F8" s="34">
        <f>'04'!F8+'05'!F8+'06'!F8</f>
        <v>6</v>
      </c>
      <c r="G8" s="34">
        <f>'04'!G8+'05'!G8+'06'!G8</f>
        <v>0</v>
      </c>
      <c r="H8" s="34">
        <f>'04'!H8+'05'!H8+'06'!H8</f>
        <v>0</v>
      </c>
      <c r="I8" s="34">
        <f>'04'!I8+'05'!I8+'06'!I8</f>
        <v>1</v>
      </c>
      <c r="J8" s="34">
        <f>'04'!J8+'05'!J8+'06'!J8</f>
        <v>67</v>
      </c>
      <c r="K8" s="34">
        <f>'04'!K8+'05'!K8+'06'!K8</f>
        <v>86</v>
      </c>
      <c r="L8" s="34">
        <f>'04'!L8+'05'!L8+'06'!L8</f>
        <v>53</v>
      </c>
      <c r="M8" s="34">
        <f>'04'!M8+'05'!M8+'06'!M8</f>
        <v>19</v>
      </c>
      <c r="N8" s="34">
        <f>'04'!N8+'05'!N8+'06'!N8</f>
        <v>0</v>
      </c>
      <c r="O8" s="34">
        <f>'04'!O8+'05'!O8+'06'!O8</f>
        <v>0</v>
      </c>
      <c r="P8" s="34">
        <f>'04'!P8+'05'!P8+'06'!P8</f>
        <v>216</v>
      </c>
      <c r="Q8" s="34">
        <f>'04'!Q8+'05'!Q8+'06'!Q8</f>
        <v>3</v>
      </c>
      <c r="R8" s="34">
        <f>'04'!R8+'05'!R8+'06'!R8</f>
        <v>1</v>
      </c>
      <c r="S8" s="34">
        <f>'04'!S8+'05'!S8+'06'!S8</f>
        <v>2</v>
      </c>
      <c r="T8" s="34">
        <f>'04'!T8+'05'!T8+'06'!T8</f>
        <v>1</v>
      </c>
      <c r="U8" s="34">
        <f>'04'!U8+'05'!U8+'06'!U8</f>
        <v>3</v>
      </c>
      <c r="V8" s="34">
        <f>'04'!V8+'05'!V8+'06'!V8</f>
        <v>0</v>
      </c>
      <c r="W8" s="34">
        <f>'04'!W8+'05'!W8+'06'!W8</f>
        <v>1</v>
      </c>
      <c r="X8" s="34">
        <f>'04'!X8+'05'!X8+'06'!X8</f>
        <v>323</v>
      </c>
      <c r="Y8" s="34">
        <f>'04'!Y8+'05'!Y8+'06'!Y8</f>
        <v>242</v>
      </c>
      <c r="Z8" s="34">
        <f>'04'!Z8+'05'!Z8+'06'!Z8</f>
        <v>202</v>
      </c>
      <c r="AA8" s="34">
        <f>'04'!AA8+'05'!AA8+'06'!AA8</f>
        <v>34</v>
      </c>
      <c r="AB8" s="34">
        <f>'04'!AB8+'05'!AB8+'06'!AB8</f>
        <v>42</v>
      </c>
      <c r="AC8" s="34">
        <f>'04'!AC8+'05'!AC8+'06'!AC8</f>
        <v>1</v>
      </c>
      <c r="AD8" s="34">
        <f>'04'!AD8+'05'!AD8+'06'!AD8</f>
        <v>46</v>
      </c>
      <c r="AE8" s="34">
        <f>'04'!AE8+'05'!AE8+'06'!AE8</f>
        <v>115</v>
      </c>
      <c r="AF8" s="34">
        <f>'04'!AF8+'05'!AF8+'06'!AF8</f>
        <v>112</v>
      </c>
      <c r="AG8" s="34">
        <f>'04'!AG8+'05'!AG8+'06'!AG8</f>
        <v>99</v>
      </c>
      <c r="AH8" s="34">
        <f>'04'!AH8+'05'!AH8+'06'!AH8</f>
        <v>38</v>
      </c>
      <c r="AI8" s="34">
        <f>'04'!AI8+'05'!AI8+'06'!AI8</f>
        <v>4</v>
      </c>
      <c r="AJ8" s="34">
        <f>'04'!AJ8+'05'!AJ8+'06'!AJ8</f>
        <v>1</v>
      </c>
      <c r="AK8" s="34">
        <f>'04'!AK8+'05'!AK8+'06'!AK8</f>
        <v>472</v>
      </c>
      <c r="AL8" s="34">
        <f>'04'!AL8+'05'!AL8+'06'!AL8</f>
        <v>34</v>
      </c>
      <c r="AM8" s="34">
        <f>'04'!AM8+'05'!AM8+'06'!AM8</f>
        <v>39</v>
      </c>
      <c r="AN8" s="34">
        <f>'04'!AN8+'05'!AN8+'06'!AN8</f>
        <v>29</v>
      </c>
      <c r="AO8" s="34">
        <f>'04'!AO8+'05'!AO8+'06'!AO8</f>
        <v>14</v>
      </c>
      <c r="AP8" s="34">
        <f>'04'!AP8+'05'!AP8+'06'!AP8</f>
        <v>17</v>
      </c>
      <c r="AQ8" s="34">
        <f>'04'!AQ8+'05'!AQ8+'06'!AQ8</f>
        <v>2</v>
      </c>
      <c r="AR8" s="34">
        <f>'04'!AR8+'05'!AR8+'06'!AR8</f>
        <v>219</v>
      </c>
    </row>
    <row r="9" spans="1:44" s="50" customFormat="1">
      <c r="A9" s="52">
        <v>5</v>
      </c>
      <c r="B9" s="36" t="s">
        <v>18</v>
      </c>
      <c r="C9" s="34">
        <f>'04'!C9+'05'!C9+'06'!C9</f>
        <v>72</v>
      </c>
      <c r="D9" s="34">
        <f>'04'!D9+'05'!D9+'06'!D9</f>
        <v>32</v>
      </c>
      <c r="E9" s="34">
        <f>'04'!E9+'05'!E9+'06'!E9</f>
        <v>30</v>
      </c>
      <c r="F9" s="34">
        <f>'04'!F9+'05'!F9+'06'!F9</f>
        <v>46</v>
      </c>
      <c r="G9" s="34">
        <f>'04'!G9+'05'!G9+'06'!G9</f>
        <v>4</v>
      </c>
      <c r="H9" s="34">
        <f>'04'!H9+'05'!H9+'06'!H9</f>
        <v>0</v>
      </c>
      <c r="I9" s="34">
        <f>'04'!I9+'05'!I9+'06'!I9</f>
        <v>2</v>
      </c>
      <c r="J9" s="34">
        <f>'04'!J9+'05'!J9+'06'!J9</f>
        <v>97</v>
      </c>
      <c r="K9" s="34">
        <f>'04'!K9+'05'!K9+'06'!K9</f>
        <v>90</v>
      </c>
      <c r="L9" s="34">
        <f>'04'!L9+'05'!L9+'06'!L9</f>
        <v>121</v>
      </c>
      <c r="M9" s="34">
        <f>'04'!M9+'05'!M9+'06'!M9</f>
        <v>45</v>
      </c>
      <c r="N9" s="34">
        <f>'04'!N9+'05'!N9+'06'!N9</f>
        <v>1</v>
      </c>
      <c r="O9" s="34">
        <f>'04'!O9+'05'!O9+'06'!O9</f>
        <v>0</v>
      </c>
      <c r="P9" s="34">
        <f>'04'!P9+'05'!P9+'06'!P9</f>
        <v>27</v>
      </c>
      <c r="Q9" s="34">
        <f>'04'!Q9+'05'!Q9+'06'!Q9</f>
        <v>5</v>
      </c>
      <c r="R9" s="34">
        <f>'04'!R9+'05'!R9+'06'!R9</f>
        <v>1</v>
      </c>
      <c r="S9" s="34">
        <f>'04'!S9+'05'!S9+'06'!S9</f>
        <v>1</v>
      </c>
      <c r="T9" s="34">
        <f>'04'!T9+'05'!T9+'06'!T9</f>
        <v>0</v>
      </c>
      <c r="U9" s="34">
        <f>'04'!U9+'05'!U9+'06'!U9</f>
        <v>5</v>
      </c>
      <c r="V9" s="34">
        <f>'04'!V9+'05'!V9+'06'!V9</f>
        <v>0</v>
      </c>
      <c r="W9" s="34">
        <f>'04'!W9+'05'!W9+'06'!W9</f>
        <v>4</v>
      </c>
      <c r="X9" s="34">
        <f>'04'!X9+'05'!X9+'06'!X9</f>
        <v>329</v>
      </c>
      <c r="Y9" s="34">
        <f>'04'!Y9+'05'!Y9+'06'!Y9</f>
        <v>293</v>
      </c>
      <c r="Z9" s="34">
        <f>'04'!Z9+'05'!Z9+'06'!Z9</f>
        <v>349</v>
      </c>
      <c r="AA9" s="34">
        <f>'04'!AA9+'05'!AA9+'06'!AA9</f>
        <v>105</v>
      </c>
      <c r="AB9" s="34">
        <f>'04'!AB9+'05'!AB9+'06'!AB9</f>
        <v>12</v>
      </c>
      <c r="AC9" s="34">
        <f>'04'!AC9+'05'!AC9+'06'!AC9</f>
        <v>9</v>
      </c>
      <c r="AD9" s="34">
        <f>'04'!AD9+'05'!AD9+'06'!AD9</f>
        <v>8</v>
      </c>
      <c r="AE9" s="34">
        <f>'04'!AE9+'05'!AE9+'06'!AE9</f>
        <v>192</v>
      </c>
      <c r="AF9" s="34">
        <f>'04'!AF9+'05'!AF9+'06'!AF9</f>
        <v>163</v>
      </c>
      <c r="AG9" s="34">
        <f>'04'!AG9+'05'!AG9+'06'!AG9</f>
        <v>230</v>
      </c>
      <c r="AH9" s="34">
        <f>'04'!AH9+'05'!AH9+'06'!AH9</f>
        <v>67</v>
      </c>
      <c r="AI9" s="34">
        <f>'04'!AI9+'05'!AI9+'06'!AI9</f>
        <v>10</v>
      </c>
      <c r="AJ9" s="34">
        <f>'04'!AJ9+'05'!AJ9+'06'!AJ9</f>
        <v>2</v>
      </c>
      <c r="AK9" s="34">
        <f>'04'!AK9+'05'!AK9+'06'!AK9</f>
        <v>36</v>
      </c>
      <c r="AL9" s="34">
        <f>'04'!AL9+'05'!AL9+'06'!AL9</f>
        <v>41</v>
      </c>
      <c r="AM9" s="34">
        <f>'04'!AM9+'05'!AM9+'06'!AM9</f>
        <v>44</v>
      </c>
      <c r="AN9" s="34">
        <f>'04'!AN9+'05'!AN9+'06'!AN9</f>
        <v>71</v>
      </c>
      <c r="AO9" s="34">
        <f>'04'!AO9+'05'!AO9+'06'!AO9</f>
        <v>29</v>
      </c>
      <c r="AP9" s="34">
        <f>'04'!AP9+'05'!AP9+'06'!AP9</f>
        <v>22</v>
      </c>
      <c r="AQ9" s="34">
        <f>'04'!AQ9+'05'!AQ9+'06'!AQ9</f>
        <v>1</v>
      </c>
      <c r="AR9" s="34">
        <f>'04'!AR9+'05'!AR9+'06'!AR9</f>
        <v>39</v>
      </c>
    </row>
    <row r="10" spans="1:44" s="50" customFormat="1">
      <c r="A10" s="52">
        <v>6</v>
      </c>
      <c r="B10" s="36" t="s">
        <v>19</v>
      </c>
      <c r="C10" s="34">
        <f>'04'!C10+'05'!C10+'06'!C10</f>
        <v>3</v>
      </c>
      <c r="D10" s="34">
        <f>'04'!D10+'05'!D10+'06'!D10</f>
        <v>0</v>
      </c>
      <c r="E10" s="34">
        <f>'04'!E10+'05'!E10+'06'!E10</f>
        <v>0</v>
      </c>
      <c r="F10" s="34">
        <f>'04'!F10+'05'!F10+'06'!F10</f>
        <v>0</v>
      </c>
      <c r="G10" s="34">
        <f>'04'!G10+'05'!G10+'06'!G10</f>
        <v>0</v>
      </c>
      <c r="H10" s="34">
        <f>'04'!H10+'05'!H10+'06'!H10</f>
        <v>0</v>
      </c>
      <c r="I10" s="34">
        <f>'04'!I10+'05'!I10+'06'!I10</f>
        <v>0</v>
      </c>
      <c r="J10" s="34">
        <f>'04'!J10+'05'!J10+'06'!J10</f>
        <v>13</v>
      </c>
      <c r="K10" s="34">
        <f>'04'!K10+'05'!K10+'06'!K10</f>
        <v>13</v>
      </c>
      <c r="L10" s="34">
        <f>'04'!L10+'05'!L10+'06'!L10</f>
        <v>19</v>
      </c>
      <c r="M10" s="34">
        <f>'04'!M10+'05'!M10+'06'!M10</f>
        <v>14</v>
      </c>
      <c r="N10" s="34">
        <f>'04'!N10+'05'!N10+'06'!N10</f>
        <v>0</v>
      </c>
      <c r="O10" s="34">
        <f>'04'!O10+'05'!O10+'06'!O10</f>
        <v>0</v>
      </c>
      <c r="P10" s="34">
        <f>'04'!P10+'05'!P10+'06'!P10</f>
        <v>4</v>
      </c>
      <c r="Q10" s="34">
        <f>'04'!Q10+'05'!Q10+'06'!Q10</f>
        <v>0</v>
      </c>
      <c r="R10" s="34">
        <f>'04'!R10+'05'!R10+'06'!R10</f>
        <v>0</v>
      </c>
      <c r="S10" s="34">
        <f>'04'!S10+'05'!S10+'06'!S10</f>
        <v>0</v>
      </c>
      <c r="T10" s="34">
        <f>'04'!T10+'05'!T10+'06'!T10</f>
        <v>0</v>
      </c>
      <c r="U10" s="34">
        <f>'04'!U10+'05'!U10+'06'!U10</f>
        <v>0</v>
      </c>
      <c r="V10" s="34">
        <f>'04'!V10+'05'!V10+'06'!V10</f>
        <v>0</v>
      </c>
      <c r="W10" s="34">
        <f>'04'!W10+'05'!W10+'06'!W10</f>
        <v>0</v>
      </c>
      <c r="X10" s="34">
        <f>'04'!X10+'05'!X10+'06'!X10</f>
        <v>50</v>
      </c>
      <c r="Y10" s="34">
        <f>'04'!Y10+'05'!Y10+'06'!Y10</f>
        <v>109</v>
      </c>
      <c r="Z10" s="34">
        <f>'04'!Z10+'05'!Z10+'06'!Z10</f>
        <v>83</v>
      </c>
      <c r="AA10" s="34">
        <f>'04'!AA10+'05'!AA10+'06'!AA10</f>
        <v>44</v>
      </c>
      <c r="AB10" s="34">
        <f>'04'!AB10+'05'!AB10+'06'!AB10</f>
        <v>0</v>
      </c>
      <c r="AC10" s="34">
        <f>'04'!AC10+'05'!AC10+'06'!AC10</f>
        <v>33</v>
      </c>
      <c r="AD10" s="34">
        <f>'04'!AD10+'05'!AD10+'06'!AD10</f>
        <v>8</v>
      </c>
      <c r="AE10" s="34">
        <f>'04'!AE10+'05'!AE10+'06'!AE10</f>
        <v>23</v>
      </c>
      <c r="AF10" s="34">
        <f>'04'!AF10+'05'!AF10+'06'!AF10</f>
        <v>29</v>
      </c>
      <c r="AG10" s="34">
        <f>'04'!AG10+'05'!AG10+'06'!AG10</f>
        <v>33</v>
      </c>
      <c r="AH10" s="34">
        <f>'04'!AH10+'05'!AH10+'06'!AH10</f>
        <v>23</v>
      </c>
      <c r="AI10" s="34">
        <f>'04'!AI10+'05'!AI10+'06'!AI10</f>
        <v>0</v>
      </c>
      <c r="AJ10" s="34">
        <f>'04'!AJ10+'05'!AJ10+'06'!AJ10</f>
        <v>0</v>
      </c>
      <c r="AK10" s="34">
        <f>'04'!AK10+'05'!AK10+'06'!AK10</f>
        <v>1</v>
      </c>
      <c r="AL10" s="34">
        <f>'04'!AL10+'05'!AL10+'06'!AL10</f>
        <v>5</v>
      </c>
      <c r="AM10" s="34">
        <f>'04'!AM10+'05'!AM10+'06'!AM10</f>
        <v>1</v>
      </c>
      <c r="AN10" s="34">
        <f>'04'!AN10+'05'!AN10+'06'!AN10</f>
        <v>4</v>
      </c>
      <c r="AO10" s="34">
        <f>'04'!AO10+'05'!AO10+'06'!AO10</f>
        <v>5</v>
      </c>
      <c r="AP10" s="34">
        <f>'04'!AP10+'05'!AP10+'06'!AP10</f>
        <v>0</v>
      </c>
      <c r="AQ10" s="34">
        <f>'04'!AQ10+'05'!AQ10+'06'!AQ10</f>
        <v>0</v>
      </c>
      <c r="AR10" s="34">
        <f>'04'!AR10+'05'!AR10+'06'!AR10</f>
        <v>11</v>
      </c>
    </row>
    <row r="11" spans="1:44" s="50" customFormat="1">
      <c r="A11" s="52">
        <v>7</v>
      </c>
      <c r="B11" s="36" t="s">
        <v>20</v>
      </c>
      <c r="C11" s="34">
        <f>'04'!C11+'05'!C11+'06'!C11</f>
        <v>14</v>
      </c>
      <c r="D11" s="34">
        <f>'04'!D11+'05'!D11+'06'!D11</f>
        <v>10</v>
      </c>
      <c r="E11" s="34">
        <f>'04'!E11+'05'!E11+'06'!E11</f>
        <v>6</v>
      </c>
      <c r="F11" s="34">
        <f>'04'!F11+'05'!F11+'06'!F11</f>
        <v>4</v>
      </c>
      <c r="G11" s="34">
        <f>'04'!G11+'05'!G11+'06'!G11</f>
        <v>0</v>
      </c>
      <c r="H11" s="34">
        <f>'04'!H11+'05'!H11+'06'!H11</f>
        <v>0</v>
      </c>
      <c r="I11" s="34">
        <f>'04'!I11+'05'!I11+'06'!I11</f>
        <v>0</v>
      </c>
      <c r="J11" s="34">
        <f>'04'!J11+'05'!J11+'06'!J11</f>
        <v>53</v>
      </c>
      <c r="K11" s="34">
        <f>'04'!K11+'05'!K11+'06'!K11</f>
        <v>59</v>
      </c>
      <c r="L11" s="34">
        <f>'04'!L11+'05'!L11+'06'!L11</f>
        <v>46</v>
      </c>
      <c r="M11" s="34">
        <f>'04'!M11+'05'!M11+'06'!M11</f>
        <v>29</v>
      </c>
      <c r="N11" s="34">
        <f>'04'!N11+'05'!N11+'06'!N11</f>
        <v>0</v>
      </c>
      <c r="O11" s="34">
        <f>'04'!O11+'05'!O11+'06'!O11</f>
        <v>0</v>
      </c>
      <c r="P11" s="34">
        <f>'04'!P11+'05'!P11+'06'!P11</f>
        <v>89</v>
      </c>
      <c r="Q11" s="34">
        <f>'04'!Q11+'05'!Q11+'06'!Q11</f>
        <v>5</v>
      </c>
      <c r="R11" s="34">
        <f>'04'!R11+'05'!R11+'06'!R11</f>
        <v>0</v>
      </c>
      <c r="S11" s="34">
        <f>'04'!S11+'05'!S11+'06'!S11</f>
        <v>1</v>
      </c>
      <c r="T11" s="34">
        <f>'04'!T11+'05'!T11+'06'!T11</f>
        <v>0</v>
      </c>
      <c r="U11" s="34">
        <f>'04'!U11+'05'!U11+'06'!U11</f>
        <v>0</v>
      </c>
      <c r="V11" s="34">
        <f>'04'!V11+'05'!V11+'06'!V11</f>
        <v>1</v>
      </c>
      <c r="W11" s="34">
        <f>'04'!W11+'05'!W11+'06'!W11</f>
        <v>0</v>
      </c>
      <c r="X11" s="34">
        <f>'04'!X11+'05'!X11+'06'!X11</f>
        <v>164</v>
      </c>
      <c r="Y11" s="34">
        <f>'04'!Y11+'05'!Y11+'06'!Y11</f>
        <v>203</v>
      </c>
      <c r="Z11" s="34">
        <f>'04'!Z11+'05'!Z11+'06'!Z11</f>
        <v>238</v>
      </c>
      <c r="AA11" s="34">
        <f>'04'!AA11+'05'!AA11+'06'!AA11</f>
        <v>69</v>
      </c>
      <c r="AB11" s="34">
        <f>'04'!AB11+'05'!AB11+'06'!AB11</f>
        <v>0</v>
      </c>
      <c r="AC11" s="34">
        <f>'04'!AC11+'05'!AC11+'06'!AC11</f>
        <v>3</v>
      </c>
      <c r="AD11" s="34">
        <f>'04'!AD11+'05'!AD11+'06'!AD11</f>
        <v>10</v>
      </c>
      <c r="AE11" s="34">
        <f>'04'!AE11+'05'!AE11+'06'!AE11</f>
        <v>135</v>
      </c>
      <c r="AF11" s="34">
        <f>'04'!AF11+'05'!AF11+'06'!AF11</f>
        <v>102</v>
      </c>
      <c r="AG11" s="34">
        <f>'04'!AG11+'05'!AG11+'06'!AG11</f>
        <v>101</v>
      </c>
      <c r="AH11" s="34">
        <f>'04'!AH11+'05'!AH11+'06'!AH11</f>
        <v>63</v>
      </c>
      <c r="AI11" s="34">
        <f>'04'!AI11+'05'!AI11+'06'!AI11</f>
        <v>2</v>
      </c>
      <c r="AJ11" s="34">
        <f>'04'!AJ11+'05'!AJ11+'06'!AJ11</f>
        <v>3</v>
      </c>
      <c r="AK11" s="34">
        <f>'04'!AK11+'05'!AK11+'06'!AK11</f>
        <v>122</v>
      </c>
      <c r="AL11" s="34">
        <f>'04'!AL11+'05'!AL11+'06'!AL11</f>
        <v>28</v>
      </c>
      <c r="AM11" s="34">
        <f>'04'!AM11+'05'!AM11+'06'!AM11</f>
        <v>10</v>
      </c>
      <c r="AN11" s="34">
        <f>'04'!AN11+'05'!AN11+'06'!AN11</f>
        <v>11</v>
      </c>
      <c r="AO11" s="34">
        <f>'04'!AO11+'05'!AO11+'06'!AO11</f>
        <v>6</v>
      </c>
      <c r="AP11" s="34">
        <f>'04'!AP11+'05'!AP11+'06'!AP11</f>
        <v>5</v>
      </c>
      <c r="AQ11" s="34">
        <f>'04'!AQ11+'05'!AQ11+'06'!AQ11</f>
        <v>1</v>
      </c>
      <c r="AR11" s="34">
        <f>'04'!AR11+'05'!AR11+'06'!AR11</f>
        <v>252</v>
      </c>
    </row>
    <row r="12" spans="1:44" s="50" customFormat="1">
      <c r="A12" s="52">
        <v>8</v>
      </c>
      <c r="B12" s="36" t="s">
        <v>21</v>
      </c>
      <c r="C12" s="34">
        <f>'04'!C12+'05'!C12+'06'!C12</f>
        <v>10</v>
      </c>
      <c r="D12" s="34">
        <f>'04'!D12+'05'!D12+'06'!D12</f>
        <v>4</v>
      </c>
      <c r="E12" s="34">
        <f>'04'!E12+'05'!E12+'06'!E12</f>
        <v>6</v>
      </c>
      <c r="F12" s="34">
        <f>'04'!F12+'05'!F12+'06'!F12</f>
        <v>13</v>
      </c>
      <c r="G12" s="34">
        <f>'04'!G12+'05'!G12+'06'!G12</f>
        <v>0</v>
      </c>
      <c r="H12" s="34">
        <f>'04'!H12+'05'!H12+'06'!H12</f>
        <v>0</v>
      </c>
      <c r="I12" s="34">
        <f>'04'!I12+'05'!I12+'06'!I12</f>
        <v>1</v>
      </c>
      <c r="J12" s="34">
        <f>'04'!J12+'05'!J12+'06'!J12</f>
        <v>19</v>
      </c>
      <c r="K12" s="34">
        <f>'04'!K12+'05'!K12+'06'!K12</f>
        <v>32</v>
      </c>
      <c r="L12" s="34">
        <f>'04'!L12+'05'!L12+'06'!L12</f>
        <v>45</v>
      </c>
      <c r="M12" s="34">
        <f>'04'!M12+'05'!M12+'06'!M12</f>
        <v>11</v>
      </c>
      <c r="N12" s="34">
        <f>'04'!N12+'05'!N12+'06'!N12</f>
        <v>0</v>
      </c>
      <c r="O12" s="34">
        <f>'04'!O12+'05'!O12+'06'!O12</f>
        <v>0</v>
      </c>
      <c r="P12" s="34">
        <f>'04'!P12+'05'!P12+'06'!P12</f>
        <v>29</v>
      </c>
      <c r="Q12" s="34">
        <f>'04'!Q12+'05'!Q12+'06'!Q12</f>
        <v>0</v>
      </c>
      <c r="R12" s="34">
        <f>'04'!R12+'05'!R12+'06'!R12</f>
        <v>1</v>
      </c>
      <c r="S12" s="34">
        <f>'04'!S12+'05'!S12+'06'!S12</f>
        <v>0</v>
      </c>
      <c r="T12" s="34">
        <f>'04'!T12+'05'!T12+'06'!T12</f>
        <v>0</v>
      </c>
      <c r="U12" s="34">
        <f>'04'!U12+'05'!U12+'06'!U12</f>
        <v>0</v>
      </c>
      <c r="V12" s="34">
        <f>'04'!V12+'05'!V12+'06'!V12</f>
        <v>0</v>
      </c>
      <c r="W12" s="34">
        <f>'04'!W12+'05'!W12+'06'!W12</f>
        <v>1</v>
      </c>
      <c r="X12" s="34">
        <f>'04'!X12+'05'!X12+'06'!X12</f>
        <v>99</v>
      </c>
      <c r="Y12" s="34">
        <f>'04'!Y12+'05'!Y12+'06'!Y12</f>
        <v>152</v>
      </c>
      <c r="Z12" s="34">
        <f>'04'!Z12+'05'!Z12+'06'!Z12</f>
        <v>178</v>
      </c>
      <c r="AA12" s="34">
        <f>'04'!AA12+'05'!AA12+'06'!AA12</f>
        <v>37</v>
      </c>
      <c r="AB12" s="34">
        <f>'04'!AB12+'05'!AB12+'06'!AB12</f>
        <v>0</v>
      </c>
      <c r="AC12" s="34">
        <f>'04'!AC12+'05'!AC12+'06'!AC12</f>
        <v>0</v>
      </c>
      <c r="AD12" s="34">
        <f>'04'!AD12+'05'!AD12+'06'!AD12</f>
        <v>28</v>
      </c>
      <c r="AE12" s="34">
        <f>'04'!AE12+'05'!AE12+'06'!AE12</f>
        <v>40</v>
      </c>
      <c r="AF12" s="34">
        <f>'04'!AF12+'05'!AF12+'06'!AF12</f>
        <v>55</v>
      </c>
      <c r="AG12" s="34">
        <f>'04'!AG12+'05'!AG12+'06'!AG12</f>
        <v>70</v>
      </c>
      <c r="AH12" s="34">
        <f>'04'!AH12+'05'!AH12+'06'!AH12</f>
        <v>22</v>
      </c>
      <c r="AI12" s="34">
        <f>'04'!AI12+'05'!AI12+'06'!AI12</f>
        <v>0</v>
      </c>
      <c r="AJ12" s="34">
        <f>'04'!AJ12+'05'!AJ12+'06'!AJ12</f>
        <v>1</v>
      </c>
      <c r="AK12" s="34">
        <f>'04'!AK12+'05'!AK12+'06'!AK12</f>
        <v>36</v>
      </c>
      <c r="AL12" s="34">
        <f>'04'!AL12+'05'!AL12+'06'!AL12</f>
        <v>12</v>
      </c>
      <c r="AM12" s="34">
        <f>'04'!AM12+'05'!AM12+'06'!AM12</f>
        <v>29</v>
      </c>
      <c r="AN12" s="34">
        <f>'04'!AN12+'05'!AN12+'06'!AN12</f>
        <v>45</v>
      </c>
      <c r="AO12" s="34">
        <f>'04'!AO12+'05'!AO12+'06'!AO12</f>
        <v>9</v>
      </c>
      <c r="AP12" s="34">
        <f>'04'!AP12+'05'!AP12+'06'!AP12</f>
        <v>0</v>
      </c>
      <c r="AQ12" s="34">
        <f>'04'!AQ12+'05'!AQ12+'06'!AQ12</f>
        <v>2</v>
      </c>
      <c r="AR12" s="34">
        <f>'04'!AR12+'05'!AR12+'06'!AR12</f>
        <v>102</v>
      </c>
    </row>
    <row r="13" spans="1:44" s="50" customFormat="1">
      <c r="A13" s="52">
        <v>9</v>
      </c>
      <c r="B13" s="36" t="s">
        <v>22</v>
      </c>
      <c r="C13" s="34">
        <f>'04'!C13+'05'!C13+'06'!C13</f>
        <v>10</v>
      </c>
      <c r="D13" s="34">
        <f>'04'!D13+'05'!D13+'06'!D13</f>
        <v>5</v>
      </c>
      <c r="E13" s="34">
        <f>'04'!E13+'05'!E13+'06'!E13</f>
        <v>8</v>
      </c>
      <c r="F13" s="34">
        <f>'04'!F13+'05'!F13+'06'!F13</f>
        <v>39</v>
      </c>
      <c r="G13" s="34">
        <f>'04'!G13+'05'!G13+'06'!G13</f>
        <v>0</v>
      </c>
      <c r="H13" s="34">
        <f>'04'!H13+'05'!H13+'06'!H13</f>
        <v>0</v>
      </c>
      <c r="I13" s="34">
        <f>'04'!I13+'05'!I13+'06'!I13</f>
        <v>0</v>
      </c>
      <c r="J13" s="34">
        <f>'04'!J13+'05'!J13+'06'!J13</f>
        <v>49</v>
      </c>
      <c r="K13" s="34">
        <f>'04'!K13+'05'!K13+'06'!K13</f>
        <v>60</v>
      </c>
      <c r="L13" s="34">
        <f>'04'!L13+'05'!L13+'06'!L13</f>
        <v>70</v>
      </c>
      <c r="M13" s="34">
        <f>'04'!M13+'05'!M13+'06'!M13</f>
        <v>60</v>
      </c>
      <c r="N13" s="34">
        <f>'04'!N13+'05'!N13+'06'!N13</f>
        <v>0</v>
      </c>
      <c r="O13" s="34">
        <f>'04'!O13+'05'!O13+'06'!O13</f>
        <v>0</v>
      </c>
      <c r="P13" s="34">
        <f>'04'!P13+'05'!P13+'06'!P13</f>
        <v>39</v>
      </c>
      <c r="Q13" s="34">
        <f>'04'!Q13+'05'!Q13+'06'!Q13</f>
        <v>0</v>
      </c>
      <c r="R13" s="34">
        <f>'04'!R13+'05'!R13+'06'!R13</f>
        <v>2</v>
      </c>
      <c r="S13" s="34">
        <f>'04'!S13+'05'!S13+'06'!S13</f>
        <v>1</v>
      </c>
      <c r="T13" s="34">
        <f>'04'!T13+'05'!T13+'06'!T13</f>
        <v>4</v>
      </c>
      <c r="U13" s="34">
        <f>'04'!U13+'05'!U13+'06'!U13</f>
        <v>0</v>
      </c>
      <c r="V13" s="34">
        <f>'04'!V13+'05'!V13+'06'!V13</f>
        <v>0</v>
      </c>
      <c r="W13" s="34">
        <f>'04'!W13+'05'!W13+'06'!W13</f>
        <v>0</v>
      </c>
      <c r="X13" s="34">
        <f>'04'!X13+'05'!X13+'06'!X13</f>
        <v>119</v>
      </c>
      <c r="Y13" s="34">
        <f>'04'!Y13+'05'!Y13+'06'!Y13</f>
        <v>237</v>
      </c>
      <c r="Z13" s="34">
        <f>'04'!Z13+'05'!Z13+'06'!Z13</f>
        <v>281</v>
      </c>
      <c r="AA13" s="34">
        <f>'04'!AA13+'05'!AA13+'06'!AA13</f>
        <v>579</v>
      </c>
      <c r="AB13" s="34">
        <f>'04'!AB13+'05'!AB13+'06'!AB13</f>
        <v>0</v>
      </c>
      <c r="AC13" s="34">
        <f>'04'!AC13+'05'!AC13+'06'!AC13</f>
        <v>35</v>
      </c>
      <c r="AD13" s="34">
        <f>'04'!AD13+'05'!AD13+'06'!AD13</f>
        <v>24</v>
      </c>
      <c r="AE13" s="34">
        <f>'04'!AE13+'05'!AE13+'06'!AE13</f>
        <v>89</v>
      </c>
      <c r="AF13" s="34">
        <f>'04'!AF13+'05'!AF13+'06'!AF13</f>
        <v>94</v>
      </c>
      <c r="AG13" s="34">
        <f>'04'!AG13+'05'!AG13+'06'!AG13</f>
        <v>122</v>
      </c>
      <c r="AH13" s="34">
        <f>'04'!AH13+'05'!AH13+'06'!AH13</f>
        <v>130</v>
      </c>
      <c r="AI13" s="34">
        <f>'04'!AI13+'05'!AI13+'06'!AI13</f>
        <v>0</v>
      </c>
      <c r="AJ13" s="34">
        <f>'04'!AJ13+'05'!AJ13+'06'!AJ13</f>
        <v>0</v>
      </c>
      <c r="AK13" s="34">
        <f>'04'!AK13+'05'!AK13+'06'!AK13</f>
        <v>56</v>
      </c>
      <c r="AL13" s="34">
        <f>'04'!AL13+'05'!AL13+'06'!AL13</f>
        <v>31</v>
      </c>
      <c r="AM13" s="34">
        <f>'04'!AM13+'05'!AM13+'06'!AM13</f>
        <v>21</v>
      </c>
      <c r="AN13" s="34">
        <f>'04'!AN13+'05'!AN13+'06'!AN13</f>
        <v>16</v>
      </c>
      <c r="AO13" s="34">
        <f>'04'!AO13+'05'!AO13+'06'!AO13</f>
        <v>10</v>
      </c>
      <c r="AP13" s="34">
        <f>'04'!AP13+'05'!AP13+'06'!AP13</f>
        <v>3</v>
      </c>
      <c r="AQ13" s="34">
        <f>'04'!AQ13+'05'!AQ13+'06'!AQ13</f>
        <v>2</v>
      </c>
      <c r="AR13" s="34">
        <f>'04'!AR13+'05'!AR13+'06'!AR13</f>
        <v>115</v>
      </c>
    </row>
    <row r="14" spans="1:44" s="50" customFormat="1">
      <c r="A14" s="52">
        <v>10</v>
      </c>
      <c r="B14" s="36" t="s">
        <v>56</v>
      </c>
      <c r="C14" s="34">
        <f>'04'!C14+'05'!C14+'06'!C14</f>
        <v>22</v>
      </c>
      <c r="D14" s="34">
        <f>'04'!D14+'05'!D14+'06'!D14</f>
        <v>9</v>
      </c>
      <c r="E14" s="34">
        <f>'04'!E14+'05'!E14+'06'!E14</f>
        <v>15</v>
      </c>
      <c r="F14" s="34">
        <f>'04'!F14+'05'!F14+'06'!F14</f>
        <v>6</v>
      </c>
      <c r="G14" s="34">
        <f>'04'!G14+'05'!G14+'06'!G14</f>
        <v>0</v>
      </c>
      <c r="H14" s="34">
        <f>'04'!H14+'05'!H14+'06'!H14</f>
        <v>0</v>
      </c>
      <c r="I14" s="34">
        <f>'04'!I14+'05'!I14+'06'!I14</f>
        <v>2</v>
      </c>
      <c r="J14" s="34">
        <f>'04'!J14+'05'!J14+'06'!J14</f>
        <v>37</v>
      </c>
      <c r="K14" s="34">
        <f>'04'!K14+'05'!K14+'06'!K14</f>
        <v>57</v>
      </c>
      <c r="L14" s="34">
        <f>'04'!L14+'05'!L14+'06'!L14</f>
        <v>54</v>
      </c>
      <c r="M14" s="34">
        <f>'04'!M14+'05'!M14+'06'!M14</f>
        <v>19</v>
      </c>
      <c r="N14" s="34">
        <f>'04'!N14+'05'!N14+'06'!N14</f>
        <v>1</v>
      </c>
      <c r="O14" s="34">
        <f>'04'!O14+'05'!O14+'06'!O14</f>
        <v>0</v>
      </c>
      <c r="P14" s="34">
        <f>'04'!P14+'05'!P14+'06'!P14</f>
        <v>8</v>
      </c>
      <c r="Q14" s="34">
        <f>'04'!Q14+'05'!Q14+'06'!Q14</f>
        <v>6</v>
      </c>
      <c r="R14" s="34">
        <f>'04'!R14+'05'!R14+'06'!R14</f>
        <v>6</v>
      </c>
      <c r="S14" s="34">
        <f>'04'!S14+'05'!S14+'06'!S14</f>
        <v>2</v>
      </c>
      <c r="T14" s="34">
        <f>'04'!T14+'05'!T14+'06'!T14</f>
        <v>1</v>
      </c>
      <c r="U14" s="34">
        <f>'04'!U14+'05'!U14+'06'!U14</f>
        <v>1</v>
      </c>
      <c r="V14" s="34">
        <f>'04'!V14+'05'!V14+'06'!V14</f>
        <v>0</v>
      </c>
      <c r="W14" s="34">
        <f>'04'!W14+'05'!W14+'06'!W14</f>
        <v>3</v>
      </c>
      <c r="X14" s="34">
        <f>'04'!X14+'05'!X14+'06'!X14</f>
        <v>348</v>
      </c>
      <c r="Y14" s="34">
        <f>'04'!Y14+'05'!Y14+'06'!Y14</f>
        <v>241</v>
      </c>
      <c r="Z14" s="34">
        <f>'04'!Z14+'05'!Z14+'06'!Z14</f>
        <v>173</v>
      </c>
      <c r="AA14" s="34">
        <f>'04'!AA14+'05'!AA14+'06'!AA14</f>
        <v>8</v>
      </c>
      <c r="AB14" s="34">
        <f>'04'!AB14+'05'!AB14+'06'!AB14</f>
        <v>0</v>
      </c>
      <c r="AC14" s="34">
        <f>'04'!AC14+'05'!AC14+'06'!AC14</f>
        <v>1</v>
      </c>
      <c r="AD14" s="34">
        <f>'04'!AD14+'05'!AD14+'06'!AD14</f>
        <v>80</v>
      </c>
      <c r="AE14" s="34">
        <f>'04'!AE14+'05'!AE14+'06'!AE14</f>
        <v>109</v>
      </c>
      <c r="AF14" s="34">
        <f>'04'!AF14+'05'!AF14+'06'!AF14</f>
        <v>84</v>
      </c>
      <c r="AG14" s="34">
        <f>'04'!AG14+'05'!AG14+'06'!AG14</f>
        <v>89</v>
      </c>
      <c r="AH14" s="34">
        <f>'04'!AH14+'05'!AH14+'06'!AH14</f>
        <v>22</v>
      </c>
      <c r="AI14" s="34">
        <f>'04'!AI14+'05'!AI14+'06'!AI14</f>
        <v>1</v>
      </c>
      <c r="AJ14" s="34">
        <f>'04'!AJ14+'05'!AJ14+'06'!AJ14</f>
        <v>1</v>
      </c>
      <c r="AK14" s="34">
        <f>'04'!AK14+'05'!AK14+'06'!AK14</f>
        <v>14</v>
      </c>
      <c r="AL14" s="34">
        <f>'04'!AL14+'05'!AL14+'06'!AL14</f>
        <v>46</v>
      </c>
      <c r="AM14" s="34">
        <f>'04'!AM14+'05'!AM14+'06'!AM14</f>
        <v>60</v>
      </c>
      <c r="AN14" s="34">
        <f>'04'!AN14+'05'!AN14+'06'!AN14</f>
        <v>38</v>
      </c>
      <c r="AO14" s="34">
        <f>'04'!AO14+'05'!AO14+'06'!AO14</f>
        <v>15</v>
      </c>
      <c r="AP14" s="34">
        <f>'04'!AP14+'05'!AP14+'06'!AP14</f>
        <v>27</v>
      </c>
      <c r="AQ14" s="34">
        <f>'04'!AQ14+'05'!AQ14+'06'!AQ14</f>
        <v>0</v>
      </c>
      <c r="AR14" s="34">
        <f>'04'!AR14+'05'!AR14+'06'!AR14</f>
        <v>52</v>
      </c>
    </row>
    <row r="15" spans="1:44" s="50" customFormat="1">
      <c r="A15" s="52">
        <v>11</v>
      </c>
      <c r="B15" s="36" t="s">
        <v>23</v>
      </c>
      <c r="C15" s="34">
        <f>'04'!C15+'05'!C15+'06'!C15</f>
        <v>2912</v>
      </c>
      <c r="D15" s="34">
        <f>'04'!D15+'05'!D15+'06'!D15</f>
        <v>795</v>
      </c>
      <c r="E15" s="34">
        <f>'04'!E15+'05'!E15+'06'!E15</f>
        <v>843</v>
      </c>
      <c r="F15" s="34">
        <f>'04'!F15+'05'!F15+'06'!F15</f>
        <v>836</v>
      </c>
      <c r="G15" s="34">
        <f>'04'!G15+'05'!G15+'06'!G15</f>
        <v>407</v>
      </c>
      <c r="H15" s="34">
        <f>'04'!H15+'05'!H15+'06'!H15</f>
        <v>1</v>
      </c>
      <c r="I15" s="34">
        <f>'04'!I15+'05'!I15+'06'!I15</f>
        <v>440</v>
      </c>
      <c r="J15" s="34">
        <f>'04'!J15+'05'!J15+'06'!J15</f>
        <v>153</v>
      </c>
      <c r="K15" s="34">
        <f>'04'!K15+'05'!K15+'06'!K15</f>
        <v>90</v>
      </c>
      <c r="L15" s="34">
        <f>'04'!L15+'05'!L15+'06'!L15</f>
        <v>80</v>
      </c>
      <c r="M15" s="34">
        <f>'04'!M15+'05'!M15+'06'!M15</f>
        <v>63</v>
      </c>
      <c r="N15" s="34">
        <f>'04'!N15+'05'!N15+'06'!N15</f>
        <v>27</v>
      </c>
      <c r="O15" s="34">
        <f>'04'!O15+'05'!O15+'06'!O15</f>
        <v>0</v>
      </c>
      <c r="P15" s="34">
        <f>'04'!P15+'05'!P15+'06'!P15</f>
        <v>67</v>
      </c>
      <c r="Q15" s="34">
        <f>'04'!Q15+'05'!Q15+'06'!Q15</f>
        <v>11</v>
      </c>
      <c r="R15" s="34">
        <f>'04'!R15+'05'!R15+'06'!R15</f>
        <v>9</v>
      </c>
      <c r="S15" s="34">
        <f>'04'!S15+'05'!S15+'06'!S15</f>
        <v>1</v>
      </c>
      <c r="T15" s="34">
        <f>'04'!T15+'05'!T15+'06'!T15</f>
        <v>1</v>
      </c>
      <c r="U15" s="34">
        <f>'04'!U15+'05'!U15+'06'!U15</f>
        <v>8</v>
      </c>
      <c r="V15" s="34">
        <f>'04'!V15+'05'!V15+'06'!V15</f>
        <v>10</v>
      </c>
      <c r="W15" s="34">
        <f>'04'!W15+'05'!W15+'06'!W15</f>
        <v>4</v>
      </c>
      <c r="X15" s="34">
        <f>'04'!X15+'05'!X15+'06'!X15</f>
        <v>58</v>
      </c>
      <c r="Y15" s="34">
        <f>'04'!Y15+'05'!Y15+'06'!Y15</f>
        <v>21</v>
      </c>
      <c r="Z15" s="34">
        <f>'04'!Z15+'05'!Z15+'06'!Z15</f>
        <v>20</v>
      </c>
      <c r="AA15" s="34">
        <f>'04'!AA15+'05'!AA15+'06'!AA15</f>
        <v>4</v>
      </c>
      <c r="AB15" s="34">
        <f>'04'!AB15+'05'!AB15+'06'!AB15</f>
        <v>5</v>
      </c>
      <c r="AC15" s="34">
        <f>'04'!AC15+'05'!AC15+'06'!AC15</f>
        <v>1</v>
      </c>
      <c r="AD15" s="34">
        <f>'04'!AD15+'05'!AD15+'06'!AD15</f>
        <v>6</v>
      </c>
      <c r="AE15" s="34">
        <f>'04'!AE15+'05'!AE15+'06'!AE15</f>
        <v>317</v>
      </c>
      <c r="AF15" s="34">
        <f>'04'!AF15+'05'!AF15+'06'!AF15</f>
        <v>115</v>
      </c>
      <c r="AG15" s="34">
        <f>'04'!AG15+'05'!AG15+'06'!AG15</f>
        <v>91</v>
      </c>
      <c r="AH15" s="34">
        <f>'04'!AH15+'05'!AH15+'06'!AH15</f>
        <v>72</v>
      </c>
      <c r="AI15" s="34">
        <f>'04'!AI15+'05'!AI15+'06'!AI15</f>
        <v>63</v>
      </c>
      <c r="AJ15" s="34">
        <f>'04'!AJ15+'05'!AJ15+'06'!AJ15</f>
        <v>2</v>
      </c>
      <c r="AK15" s="34">
        <f>'04'!AK15+'05'!AK15+'06'!AK15</f>
        <v>117</v>
      </c>
      <c r="AL15" s="34">
        <f>'04'!AL15+'05'!AL15+'06'!AL15</f>
        <v>2325</v>
      </c>
      <c r="AM15" s="34">
        <f>'04'!AM15+'05'!AM15+'06'!AM15</f>
        <v>141</v>
      </c>
      <c r="AN15" s="34">
        <f>'04'!AN15+'05'!AN15+'06'!AN15</f>
        <v>110</v>
      </c>
      <c r="AO15" s="34">
        <f>'04'!AO15+'05'!AO15+'06'!AO15</f>
        <v>199</v>
      </c>
      <c r="AP15" s="34">
        <f>'04'!AP15+'05'!AP15+'06'!AP15</f>
        <v>127</v>
      </c>
      <c r="AQ15" s="34">
        <f>'04'!AQ15+'05'!AQ15+'06'!AQ15</f>
        <v>12</v>
      </c>
      <c r="AR15" s="34">
        <f>'04'!AR15+'05'!AR15+'06'!AR15</f>
        <v>1433</v>
      </c>
    </row>
    <row r="16" spans="1:44" s="50" customFormat="1">
      <c r="A16" s="52">
        <v>12</v>
      </c>
      <c r="B16" s="36" t="s">
        <v>24</v>
      </c>
      <c r="C16" s="34">
        <f>'04'!C16+'05'!C16+'06'!C16</f>
        <v>201</v>
      </c>
      <c r="D16" s="34">
        <f>'04'!D16+'05'!D16+'06'!D16</f>
        <v>65</v>
      </c>
      <c r="E16" s="34">
        <f>'04'!E16+'05'!E16+'06'!E16</f>
        <v>40</v>
      </c>
      <c r="F16" s="34">
        <f>'04'!F16+'05'!F16+'06'!F16</f>
        <v>78</v>
      </c>
      <c r="G16" s="34">
        <f>'04'!G16+'05'!G16+'06'!G16</f>
        <v>31</v>
      </c>
      <c r="H16" s="34">
        <f>'04'!H16+'05'!H16+'06'!H16</f>
        <v>0</v>
      </c>
      <c r="I16" s="34">
        <f>'04'!I16+'05'!I16+'06'!I16</f>
        <v>8</v>
      </c>
      <c r="J16" s="34">
        <f>'04'!J16+'05'!J16+'06'!J16</f>
        <v>213</v>
      </c>
      <c r="K16" s="34">
        <f>'04'!K16+'05'!K16+'06'!K16</f>
        <v>111</v>
      </c>
      <c r="L16" s="34">
        <f>'04'!L16+'05'!L16+'06'!L16</f>
        <v>104</v>
      </c>
      <c r="M16" s="34">
        <f>'04'!M16+'05'!M16+'06'!M16</f>
        <v>65</v>
      </c>
      <c r="N16" s="34">
        <f>'04'!N16+'05'!N16+'06'!N16</f>
        <v>49</v>
      </c>
      <c r="O16" s="34">
        <f>'04'!O16+'05'!O16+'06'!O16</f>
        <v>0</v>
      </c>
      <c r="P16" s="34">
        <f>'04'!P16+'05'!P16+'06'!P16</f>
        <v>159</v>
      </c>
      <c r="Q16" s="34">
        <f>'04'!Q16+'05'!Q16+'06'!Q16</f>
        <v>6</v>
      </c>
      <c r="R16" s="34">
        <f>'04'!R16+'05'!R16+'06'!R16</f>
        <v>3</v>
      </c>
      <c r="S16" s="34">
        <f>'04'!S16+'05'!S16+'06'!S16</f>
        <v>2</v>
      </c>
      <c r="T16" s="34">
        <f>'04'!T16+'05'!T16+'06'!T16</f>
        <v>1</v>
      </c>
      <c r="U16" s="34">
        <f>'04'!U16+'05'!U16+'06'!U16</f>
        <v>1</v>
      </c>
      <c r="V16" s="34">
        <f>'04'!V16+'05'!V16+'06'!V16</f>
        <v>1</v>
      </c>
      <c r="W16" s="34">
        <f>'04'!W16+'05'!W16+'06'!W16</f>
        <v>1</v>
      </c>
      <c r="X16" s="34">
        <f>'04'!X16+'05'!X16+'06'!X16</f>
        <v>138</v>
      </c>
      <c r="Y16" s="34">
        <f>'04'!Y16+'05'!Y16+'06'!Y16</f>
        <v>96</v>
      </c>
      <c r="Z16" s="34">
        <f>'04'!Z16+'05'!Z16+'06'!Z16</f>
        <v>99</v>
      </c>
      <c r="AA16" s="34">
        <f>'04'!AA16+'05'!AA16+'06'!AA16</f>
        <v>36</v>
      </c>
      <c r="AB16" s="34">
        <f>'04'!AB16+'05'!AB16+'06'!AB16</f>
        <v>15</v>
      </c>
      <c r="AC16" s="34">
        <f>'04'!AC16+'05'!AC16+'06'!AC16</f>
        <v>0</v>
      </c>
      <c r="AD16" s="34">
        <f>'04'!AD16+'05'!AD16+'06'!AD16</f>
        <v>8</v>
      </c>
      <c r="AE16" s="34">
        <f>'04'!AE16+'05'!AE16+'06'!AE16</f>
        <v>798</v>
      </c>
      <c r="AF16" s="34">
        <f>'04'!AF16+'05'!AF16+'06'!AF16</f>
        <v>319</v>
      </c>
      <c r="AG16" s="34">
        <f>'04'!AG16+'05'!AG16+'06'!AG16</f>
        <v>199</v>
      </c>
      <c r="AH16" s="34">
        <f>'04'!AH16+'05'!AH16+'06'!AH16</f>
        <v>155</v>
      </c>
      <c r="AI16" s="34">
        <f>'04'!AI16+'05'!AI16+'06'!AI16</f>
        <v>86</v>
      </c>
      <c r="AJ16" s="34">
        <f>'04'!AJ16+'05'!AJ16+'06'!AJ16</f>
        <v>1</v>
      </c>
      <c r="AK16" s="34">
        <f>'04'!AK16+'05'!AK16+'06'!AK16</f>
        <v>176</v>
      </c>
      <c r="AL16" s="34">
        <f>'04'!AL16+'05'!AL16+'06'!AL16</f>
        <v>777</v>
      </c>
      <c r="AM16" s="34">
        <f>'04'!AM16+'05'!AM16+'06'!AM16</f>
        <v>90</v>
      </c>
      <c r="AN16" s="34">
        <f>'04'!AN16+'05'!AN16+'06'!AN16</f>
        <v>58</v>
      </c>
      <c r="AO16" s="34">
        <f>'04'!AO16+'05'!AO16+'06'!AO16</f>
        <v>42</v>
      </c>
      <c r="AP16" s="34">
        <f>'04'!AP16+'05'!AP16+'06'!AP16</f>
        <v>57</v>
      </c>
      <c r="AQ16" s="34">
        <f>'04'!AQ16+'05'!AQ16+'06'!AQ16</f>
        <v>3</v>
      </c>
      <c r="AR16" s="34">
        <f>'04'!AR16+'05'!AR16+'06'!AR16</f>
        <v>1368</v>
      </c>
    </row>
    <row r="17" spans="1:44" s="50" customFormat="1">
      <c r="A17" s="52">
        <v>13</v>
      </c>
      <c r="B17" s="36" t="s">
        <v>25</v>
      </c>
      <c r="C17" s="34">
        <f>'04'!C17+'05'!C17+'06'!C17</f>
        <v>8</v>
      </c>
      <c r="D17" s="34">
        <f>'04'!D17+'05'!D17+'06'!D17</f>
        <v>2</v>
      </c>
      <c r="E17" s="34">
        <f>'04'!E17+'05'!E17+'06'!E17</f>
        <v>1</v>
      </c>
      <c r="F17" s="34">
        <f>'04'!F17+'05'!F17+'06'!F17</f>
        <v>5</v>
      </c>
      <c r="G17" s="34">
        <f>'04'!G17+'05'!G17+'06'!G17</f>
        <v>1</v>
      </c>
      <c r="H17" s="34">
        <f>'04'!H17+'05'!H17+'06'!H17</f>
        <v>0</v>
      </c>
      <c r="I17" s="34">
        <f>'04'!I17+'05'!I17+'06'!I17</f>
        <v>0</v>
      </c>
      <c r="J17" s="34">
        <f>'04'!J17+'05'!J17+'06'!J17</f>
        <v>28</v>
      </c>
      <c r="K17" s="34">
        <f>'04'!K17+'05'!K17+'06'!K17</f>
        <v>78</v>
      </c>
      <c r="L17" s="34">
        <f>'04'!L17+'05'!L17+'06'!L17</f>
        <v>40</v>
      </c>
      <c r="M17" s="34">
        <f>'04'!M17+'05'!M17+'06'!M17</f>
        <v>30</v>
      </c>
      <c r="N17" s="34">
        <f>'04'!N17+'05'!N17+'06'!N17</f>
        <v>0</v>
      </c>
      <c r="O17" s="34">
        <f>'04'!O17+'05'!O17+'06'!O17</f>
        <v>0</v>
      </c>
      <c r="P17" s="34">
        <f>'04'!P17+'05'!P17+'06'!P17</f>
        <v>15</v>
      </c>
      <c r="Q17" s="34">
        <f>'04'!Q17+'05'!Q17+'06'!Q17</f>
        <v>2</v>
      </c>
      <c r="R17" s="34">
        <f>'04'!R17+'05'!R17+'06'!R17</f>
        <v>0</v>
      </c>
      <c r="S17" s="34">
        <f>'04'!S17+'05'!S17+'06'!S17</f>
        <v>0</v>
      </c>
      <c r="T17" s="34">
        <f>'04'!T17+'05'!T17+'06'!T17</f>
        <v>0</v>
      </c>
      <c r="U17" s="34">
        <f>'04'!U17+'05'!U17+'06'!U17</f>
        <v>1</v>
      </c>
      <c r="V17" s="34">
        <f>'04'!V17+'05'!V17+'06'!V17</f>
        <v>0</v>
      </c>
      <c r="W17" s="34">
        <f>'04'!W17+'05'!W17+'06'!W17</f>
        <v>3</v>
      </c>
      <c r="X17" s="34">
        <f>'04'!X17+'05'!X17+'06'!X17</f>
        <v>140</v>
      </c>
      <c r="Y17" s="34">
        <f>'04'!Y17+'05'!Y17+'06'!Y17</f>
        <v>193</v>
      </c>
      <c r="Z17" s="34">
        <f>'04'!Z17+'05'!Z17+'06'!Z17</f>
        <v>127</v>
      </c>
      <c r="AA17" s="34">
        <f>'04'!AA17+'05'!AA17+'06'!AA17</f>
        <v>95</v>
      </c>
      <c r="AB17" s="34">
        <f>'04'!AB17+'05'!AB17+'06'!AB17</f>
        <v>10</v>
      </c>
      <c r="AC17" s="34">
        <f>'04'!AC17+'05'!AC17+'06'!AC17</f>
        <v>2</v>
      </c>
      <c r="AD17" s="34">
        <f>'04'!AD17+'05'!AD17+'06'!AD17</f>
        <v>21</v>
      </c>
      <c r="AE17" s="34">
        <f>'04'!AE17+'05'!AE17+'06'!AE17</f>
        <v>62</v>
      </c>
      <c r="AF17" s="34">
        <f>'04'!AF17+'05'!AF17+'06'!AF17</f>
        <v>126</v>
      </c>
      <c r="AG17" s="34">
        <f>'04'!AG17+'05'!AG17+'06'!AG17</f>
        <v>83</v>
      </c>
      <c r="AH17" s="34">
        <f>'04'!AH17+'05'!AH17+'06'!AH17</f>
        <v>56</v>
      </c>
      <c r="AI17" s="34">
        <f>'04'!AI17+'05'!AI17+'06'!AI17</f>
        <v>1</v>
      </c>
      <c r="AJ17" s="34">
        <f>'04'!AJ17+'05'!AJ17+'06'!AJ17</f>
        <v>0</v>
      </c>
      <c r="AK17" s="34">
        <f>'04'!AK17+'05'!AK17+'06'!AK17</f>
        <v>29</v>
      </c>
      <c r="AL17" s="34">
        <f>'04'!AL17+'05'!AL17+'06'!AL17</f>
        <v>5</v>
      </c>
      <c r="AM17" s="34">
        <f>'04'!AM17+'05'!AM17+'06'!AM17</f>
        <v>3</v>
      </c>
      <c r="AN17" s="34">
        <f>'04'!AN17+'05'!AN17+'06'!AN17</f>
        <v>3</v>
      </c>
      <c r="AO17" s="34">
        <f>'04'!AO17+'05'!AO17+'06'!AO17</f>
        <v>1</v>
      </c>
      <c r="AP17" s="34">
        <f>'04'!AP17+'05'!AP17+'06'!AP17</f>
        <v>8</v>
      </c>
      <c r="AQ17" s="34">
        <f>'04'!AQ17+'05'!AQ17+'06'!AQ17</f>
        <v>0</v>
      </c>
      <c r="AR17" s="34">
        <f>'04'!AR17+'05'!AR17+'06'!AR17</f>
        <v>271</v>
      </c>
    </row>
    <row r="18" spans="1:44" s="50" customFormat="1">
      <c r="A18" s="52">
        <v>14</v>
      </c>
      <c r="B18" s="36" t="s">
        <v>26</v>
      </c>
      <c r="C18" s="34">
        <f>'04'!C18+'05'!C18+'06'!C18</f>
        <v>27</v>
      </c>
      <c r="D18" s="34">
        <f>'04'!D18+'05'!D18+'06'!D18</f>
        <v>22</v>
      </c>
      <c r="E18" s="34">
        <f>'04'!E18+'05'!E18+'06'!E18</f>
        <v>12</v>
      </c>
      <c r="F18" s="34">
        <f>'04'!F18+'05'!F18+'06'!F18</f>
        <v>16</v>
      </c>
      <c r="G18" s="34">
        <f>'04'!G18+'05'!G18+'06'!G18</f>
        <v>1</v>
      </c>
      <c r="H18" s="34">
        <f>'04'!H18+'05'!H18+'06'!H18</f>
        <v>0</v>
      </c>
      <c r="I18" s="34">
        <f>'04'!I18+'05'!I18+'06'!I18</f>
        <v>0</v>
      </c>
      <c r="J18" s="34">
        <f>'04'!J18+'05'!J18+'06'!J18</f>
        <v>48</v>
      </c>
      <c r="K18" s="34">
        <f>'04'!K18+'05'!K18+'06'!K18</f>
        <v>70</v>
      </c>
      <c r="L18" s="34">
        <f>'04'!L18+'05'!L18+'06'!L18</f>
        <v>64</v>
      </c>
      <c r="M18" s="34">
        <f>'04'!M18+'05'!M18+'06'!M18</f>
        <v>45</v>
      </c>
      <c r="N18" s="34">
        <f>'04'!N18+'05'!N18+'06'!N18</f>
        <v>4</v>
      </c>
      <c r="O18" s="34">
        <f>'04'!O18+'05'!O18+'06'!O18</f>
        <v>0</v>
      </c>
      <c r="P18" s="34">
        <f>'04'!P18+'05'!P18+'06'!P18</f>
        <v>15</v>
      </c>
      <c r="Q18" s="34">
        <f>'04'!Q18+'05'!Q18+'06'!Q18</f>
        <v>5</v>
      </c>
      <c r="R18" s="34">
        <f>'04'!R18+'05'!R18+'06'!R18</f>
        <v>4</v>
      </c>
      <c r="S18" s="34">
        <f>'04'!S18+'05'!S18+'06'!S18</f>
        <v>2</v>
      </c>
      <c r="T18" s="34">
        <f>'04'!T18+'05'!T18+'06'!T18</f>
        <v>1</v>
      </c>
      <c r="U18" s="34">
        <f>'04'!U18+'05'!U18+'06'!U18</f>
        <v>4</v>
      </c>
      <c r="V18" s="34">
        <f>'04'!V18+'05'!V18+'06'!V18</f>
        <v>2</v>
      </c>
      <c r="W18" s="34">
        <f>'04'!W18+'05'!W18+'06'!W18</f>
        <v>2</v>
      </c>
      <c r="X18" s="34">
        <f>'04'!X18+'05'!X18+'06'!X18</f>
        <v>214</v>
      </c>
      <c r="Y18" s="34">
        <f>'04'!Y18+'05'!Y18+'06'!Y18</f>
        <v>347</v>
      </c>
      <c r="Z18" s="34">
        <f>'04'!Z18+'05'!Z18+'06'!Z18</f>
        <v>273</v>
      </c>
      <c r="AA18" s="34">
        <f>'04'!AA18+'05'!AA18+'06'!AA18</f>
        <v>116</v>
      </c>
      <c r="AB18" s="34">
        <f>'04'!AB18+'05'!AB18+'06'!AB18</f>
        <v>44</v>
      </c>
      <c r="AC18" s="34">
        <f>'04'!AC18+'05'!AC18+'06'!AC18</f>
        <v>32</v>
      </c>
      <c r="AD18" s="34">
        <f>'04'!AD18+'05'!AD18+'06'!AD18</f>
        <v>40</v>
      </c>
      <c r="AE18" s="34">
        <f>'04'!AE18+'05'!AE18+'06'!AE18</f>
        <v>112</v>
      </c>
      <c r="AF18" s="34">
        <f>'04'!AF18+'05'!AF18+'06'!AF18</f>
        <v>122</v>
      </c>
      <c r="AG18" s="34">
        <f>'04'!AG18+'05'!AG18+'06'!AG18</f>
        <v>114</v>
      </c>
      <c r="AH18" s="34">
        <f>'04'!AH18+'05'!AH18+'06'!AH18</f>
        <v>95</v>
      </c>
      <c r="AI18" s="34">
        <f>'04'!AI18+'05'!AI18+'06'!AI18</f>
        <v>11</v>
      </c>
      <c r="AJ18" s="34">
        <f>'04'!AJ18+'05'!AJ18+'06'!AJ18</f>
        <v>0</v>
      </c>
      <c r="AK18" s="34">
        <f>'04'!AK18+'05'!AK18+'06'!AK18</f>
        <v>48</v>
      </c>
      <c r="AL18" s="34">
        <f>'04'!AL18+'05'!AL18+'06'!AL18</f>
        <v>96</v>
      </c>
      <c r="AM18" s="34">
        <f>'04'!AM18+'05'!AM18+'06'!AM18</f>
        <v>92</v>
      </c>
      <c r="AN18" s="34">
        <f>'04'!AN18+'05'!AN18+'06'!AN18</f>
        <v>67</v>
      </c>
      <c r="AO18" s="34">
        <f>'04'!AO18+'05'!AO18+'06'!AO18</f>
        <v>58</v>
      </c>
      <c r="AP18" s="34">
        <f>'04'!AP18+'05'!AP18+'06'!AP18</f>
        <v>25</v>
      </c>
      <c r="AQ18" s="34">
        <f>'04'!AQ18+'05'!AQ18+'06'!AQ18</f>
        <v>0</v>
      </c>
      <c r="AR18" s="34">
        <f>'04'!AR18+'05'!AR18+'06'!AR18</f>
        <v>155</v>
      </c>
    </row>
    <row r="19" spans="1:44" s="50" customFormat="1">
      <c r="A19" s="52">
        <v>15</v>
      </c>
      <c r="B19" s="36" t="s">
        <v>27</v>
      </c>
      <c r="C19" s="34">
        <f>'04'!C19+'05'!C19+'06'!C19</f>
        <v>28</v>
      </c>
      <c r="D19" s="34">
        <f>'04'!D19+'05'!D19+'06'!D19</f>
        <v>7</v>
      </c>
      <c r="E19" s="34">
        <f>'04'!E19+'05'!E19+'06'!E19</f>
        <v>2</v>
      </c>
      <c r="F19" s="34">
        <f>'04'!F19+'05'!F19+'06'!F19</f>
        <v>5</v>
      </c>
      <c r="G19" s="34">
        <f>'04'!G19+'05'!G19+'06'!G19</f>
        <v>0</v>
      </c>
      <c r="H19" s="34">
        <f>'04'!H19+'05'!H19+'06'!H19</f>
        <v>0</v>
      </c>
      <c r="I19" s="34">
        <f>'04'!I19+'05'!I19+'06'!I19</f>
        <v>2</v>
      </c>
      <c r="J19" s="34">
        <f>'04'!J19+'05'!J19+'06'!J19</f>
        <v>62</v>
      </c>
      <c r="K19" s="34">
        <f>'04'!K19+'05'!K19+'06'!K19</f>
        <v>83</v>
      </c>
      <c r="L19" s="34">
        <f>'04'!L19+'05'!L19+'06'!L19</f>
        <v>51</v>
      </c>
      <c r="M19" s="34">
        <f>'04'!M19+'05'!M19+'06'!M19</f>
        <v>39</v>
      </c>
      <c r="N19" s="34">
        <f>'04'!N19+'05'!N19+'06'!N19</f>
        <v>3</v>
      </c>
      <c r="O19" s="34">
        <f>'04'!O19+'05'!O19+'06'!O19</f>
        <v>0</v>
      </c>
      <c r="P19" s="34">
        <f>'04'!P19+'05'!P19+'06'!P19</f>
        <v>73</v>
      </c>
      <c r="Q19" s="34">
        <f>'04'!Q19+'05'!Q19+'06'!Q19</f>
        <v>1</v>
      </c>
      <c r="R19" s="34">
        <f>'04'!R19+'05'!R19+'06'!R19</f>
        <v>1</v>
      </c>
      <c r="S19" s="34">
        <f>'04'!S19+'05'!S19+'06'!S19</f>
        <v>0</v>
      </c>
      <c r="T19" s="34">
        <f>'04'!T19+'05'!T19+'06'!T19</f>
        <v>0</v>
      </c>
      <c r="U19" s="34">
        <f>'04'!U19+'05'!U19+'06'!U19</f>
        <v>1</v>
      </c>
      <c r="V19" s="34">
        <f>'04'!V19+'05'!V19+'06'!V19</f>
        <v>0</v>
      </c>
      <c r="W19" s="34">
        <f>'04'!W19+'05'!W19+'06'!W19</f>
        <v>3</v>
      </c>
      <c r="X19" s="34">
        <f>'04'!X19+'05'!X19+'06'!X19</f>
        <v>768</v>
      </c>
      <c r="Y19" s="34">
        <f>'04'!Y19+'05'!Y19+'06'!Y19</f>
        <v>174</v>
      </c>
      <c r="Z19" s="34">
        <f>'04'!Z19+'05'!Z19+'06'!Z19</f>
        <v>152</v>
      </c>
      <c r="AA19" s="34">
        <f>'04'!AA19+'05'!AA19+'06'!AA19</f>
        <v>45</v>
      </c>
      <c r="AB19" s="34">
        <f>'04'!AB19+'05'!AB19+'06'!AB19</f>
        <v>126</v>
      </c>
      <c r="AC19" s="34">
        <f>'04'!AC19+'05'!AC19+'06'!AC19</f>
        <v>0</v>
      </c>
      <c r="AD19" s="34">
        <f>'04'!AD19+'05'!AD19+'06'!AD19</f>
        <v>19</v>
      </c>
      <c r="AE19" s="34">
        <f>'04'!AE19+'05'!AE19+'06'!AE19</f>
        <v>296</v>
      </c>
      <c r="AF19" s="34">
        <f>'04'!AF19+'05'!AF19+'06'!AF19</f>
        <v>178</v>
      </c>
      <c r="AG19" s="34">
        <f>'04'!AG19+'05'!AG19+'06'!AG19</f>
        <v>150</v>
      </c>
      <c r="AH19" s="34">
        <f>'04'!AH19+'05'!AH19+'06'!AH19</f>
        <v>106</v>
      </c>
      <c r="AI19" s="34">
        <f>'04'!AI19+'05'!AI19+'06'!AI19</f>
        <v>5</v>
      </c>
      <c r="AJ19" s="34">
        <f>'04'!AJ19+'05'!AJ19+'06'!AJ19</f>
        <v>0</v>
      </c>
      <c r="AK19" s="34">
        <f>'04'!AK19+'05'!AK19+'06'!AK19</f>
        <v>122</v>
      </c>
      <c r="AL19" s="34">
        <f>'04'!AL19+'05'!AL19+'06'!AL19</f>
        <v>77</v>
      </c>
      <c r="AM19" s="34">
        <f>'04'!AM19+'05'!AM19+'06'!AM19</f>
        <v>61</v>
      </c>
      <c r="AN19" s="34">
        <f>'04'!AN19+'05'!AN19+'06'!AN19</f>
        <v>38</v>
      </c>
      <c r="AO19" s="34">
        <f>'04'!AO19+'05'!AO19+'06'!AO19</f>
        <v>34</v>
      </c>
      <c r="AP19" s="34">
        <f>'04'!AP19+'05'!AP19+'06'!AP19</f>
        <v>7</v>
      </c>
      <c r="AQ19" s="34">
        <f>'04'!AQ19+'05'!AQ19+'06'!AQ19</f>
        <v>0</v>
      </c>
      <c r="AR19" s="34">
        <f>'04'!AR19+'05'!AR19+'06'!AR19</f>
        <v>269</v>
      </c>
    </row>
    <row r="20" spans="1:44" s="50" customFormat="1">
      <c r="A20" s="52">
        <v>16</v>
      </c>
      <c r="B20" s="36" t="s">
        <v>28</v>
      </c>
      <c r="C20" s="34">
        <f>'04'!C20+'05'!C20+'06'!C20</f>
        <v>11</v>
      </c>
      <c r="D20" s="34">
        <f>'04'!D20+'05'!D20+'06'!D20</f>
        <v>2</v>
      </c>
      <c r="E20" s="34">
        <f>'04'!E20+'05'!E20+'06'!E20</f>
        <v>2</v>
      </c>
      <c r="F20" s="34">
        <f>'04'!F20+'05'!F20+'06'!F20</f>
        <v>8</v>
      </c>
      <c r="G20" s="34">
        <f>'04'!G20+'05'!G20+'06'!G20</f>
        <v>0</v>
      </c>
      <c r="H20" s="34">
        <f>'04'!H20+'05'!H20+'06'!H20</f>
        <v>0</v>
      </c>
      <c r="I20" s="34">
        <f>'04'!I20+'05'!I20+'06'!I20</f>
        <v>1</v>
      </c>
      <c r="J20" s="34">
        <f>'04'!J20+'05'!J20+'06'!J20</f>
        <v>22</v>
      </c>
      <c r="K20" s="34">
        <f>'04'!K20+'05'!K20+'06'!K20</f>
        <v>31</v>
      </c>
      <c r="L20" s="34">
        <f>'04'!L20+'05'!L20+'06'!L20</f>
        <v>29</v>
      </c>
      <c r="M20" s="34">
        <f>'04'!M20+'05'!M20+'06'!M20</f>
        <v>15</v>
      </c>
      <c r="N20" s="34">
        <f>'04'!N20+'05'!N20+'06'!N20</f>
        <v>0</v>
      </c>
      <c r="O20" s="34">
        <f>'04'!O20+'05'!O20+'06'!O20</f>
        <v>0</v>
      </c>
      <c r="P20" s="34">
        <f>'04'!P20+'05'!P20+'06'!P20</f>
        <v>3</v>
      </c>
      <c r="Q20" s="34">
        <f>'04'!Q20+'05'!Q20+'06'!Q20</f>
        <v>1</v>
      </c>
      <c r="R20" s="34">
        <f>'04'!R20+'05'!R20+'06'!R20</f>
        <v>0</v>
      </c>
      <c r="S20" s="34">
        <f>'04'!S20+'05'!S20+'06'!S20</f>
        <v>0</v>
      </c>
      <c r="T20" s="34">
        <f>'04'!T20+'05'!T20+'06'!T20</f>
        <v>0</v>
      </c>
      <c r="U20" s="34">
        <f>'04'!U20+'05'!U20+'06'!U20</f>
        <v>5</v>
      </c>
      <c r="V20" s="34">
        <f>'04'!V20+'05'!V20+'06'!V20</f>
        <v>1</v>
      </c>
      <c r="W20" s="34">
        <f>'04'!W20+'05'!W20+'06'!W20</f>
        <v>3</v>
      </c>
      <c r="X20" s="34">
        <f>'04'!X20+'05'!X20+'06'!X20</f>
        <v>76</v>
      </c>
      <c r="Y20" s="34">
        <f>'04'!Y20+'05'!Y20+'06'!Y20</f>
        <v>68</v>
      </c>
      <c r="Z20" s="34">
        <f>'04'!Z20+'05'!Z20+'06'!Z20</f>
        <v>68</v>
      </c>
      <c r="AA20" s="34">
        <f>'04'!AA20+'05'!AA20+'06'!AA20</f>
        <v>119</v>
      </c>
      <c r="AB20" s="34">
        <f>'04'!AB20+'05'!AB20+'06'!AB20</f>
        <v>21</v>
      </c>
      <c r="AC20" s="34">
        <f>'04'!AC20+'05'!AC20+'06'!AC20</f>
        <v>7</v>
      </c>
      <c r="AD20" s="34">
        <f>'04'!AD20+'05'!AD20+'06'!AD20</f>
        <v>1</v>
      </c>
      <c r="AE20" s="34">
        <f>'04'!AE20+'05'!AE20+'06'!AE20</f>
        <v>36</v>
      </c>
      <c r="AF20" s="34">
        <f>'04'!AF20+'05'!AF20+'06'!AF20</f>
        <v>44</v>
      </c>
      <c r="AG20" s="34">
        <f>'04'!AG20+'05'!AG20+'06'!AG20</f>
        <v>47</v>
      </c>
      <c r="AH20" s="34">
        <f>'04'!AH20+'05'!AH20+'06'!AH20</f>
        <v>26</v>
      </c>
      <c r="AI20" s="34">
        <f>'04'!AI20+'05'!AI20+'06'!AI20</f>
        <v>4</v>
      </c>
      <c r="AJ20" s="34">
        <f>'04'!AJ20+'05'!AJ20+'06'!AJ20</f>
        <v>3</v>
      </c>
      <c r="AK20" s="34">
        <f>'04'!AK20+'05'!AK20+'06'!AK20</f>
        <v>11</v>
      </c>
      <c r="AL20" s="34">
        <f>'04'!AL20+'05'!AL20+'06'!AL20</f>
        <v>7</v>
      </c>
      <c r="AM20" s="34">
        <f>'04'!AM20+'05'!AM20+'06'!AM20</f>
        <v>19</v>
      </c>
      <c r="AN20" s="34">
        <f>'04'!AN20+'05'!AN20+'06'!AN20</f>
        <v>15</v>
      </c>
      <c r="AO20" s="34">
        <f>'04'!AO20+'05'!AO20+'06'!AO20</f>
        <v>9</v>
      </c>
      <c r="AP20" s="34">
        <f>'04'!AP20+'05'!AP20+'06'!AP20</f>
        <v>0</v>
      </c>
      <c r="AQ20" s="34">
        <f>'04'!AQ20+'05'!AQ20+'06'!AQ20</f>
        <v>1</v>
      </c>
      <c r="AR20" s="34">
        <f>'04'!AR20+'05'!AR20+'06'!AR20</f>
        <v>13</v>
      </c>
    </row>
    <row r="21" spans="1:44" s="50" customFormat="1">
      <c r="A21" s="52">
        <v>17</v>
      </c>
      <c r="B21" s="36" t="s">
        <v>29</v>
      </c>
      <c r="C21" s="34">
        <f>'04'!C21+'05'!C21+'06'!C21</f>
        <v>17</v>
      </c>
      <c r="D21" s="34">
        <f>'04'!D21+'05'!D21+'06'!D21</f>
        <v>15</v>
      </c>
      <c r="E21" s="34">
        <f>'04'!E21+'05'!E21+'06'!E21</f>
        <v>14</v>
      </c>
      <c r="F21" s="34">
        <f>'04'!F21+'05'!F21+'06'!F21</f>
        <v>28</v>
      </c>
      <c r="G21" s="34">
        <f>'04'!G21+'05'!G21+'06'!G21</f>
        <v>0</v>
      </c>
      <c r="H21" s="34">
        <f>'04'!H21+'05'!H21+'06'!H21</f>
        <v>0</v>
      </c>
      <c r="I21" s="34">
        <f>'04'!I21+'05'!I21+'06'!I21</f>
        <v>0</v>
      </c>
      <c r="J21" s="34">
        <f>'04'!J21+'05'!J21+'06'!J21</f>
        <v>54</v>
      </c>
      <c r="K21" s="34">
        <f>'04'!K21+'05'!K21+'06'!K21</f>
        <v>77</v>
      </c>
      <c r="L21" s="34">
        <f>'04'!L21+'05'!L21+'06'!L21</f>
        <v>120</v>
      </c>
      <c r="M21" s="34">
        <f>'04'!M21+'05'!M21+'06'!M21</f>
        <v>97</v>
      </c>
      <c r="N21" s="34">
        <f>'04'!N21+'05'!N21+'06'!N21</f>
        <v>3</v>
      </c>
      <c r="O21" s="34">
        <f>'04'!O21+'05'!O21+'06'!O21</f>
        <v>0</v>
      </c>
      <c r="P21" s="34">
        <f>'04'!P21+'05'!P21+'06'!P21</f>
        <v>95</v>
      </c>
      <c r="Q21" s="34">
        <f>'04'!Q21+'05'!Q21+'06'!Q21</f>
        <v>0</v>
      </c>
      <c r="R21" s="34">
        <f>'04'!R21+'05'!R21+'06'!R21</f>
        <v>0</v>
      </c>
      <c r="S21" s="34">
        <f>'04'!S21+'05'!S21+'06'!S21</f>
        <v>3</v>
      </c>
      <c r="T21" s="34">
        <f>'04'!T21+'05'!T21+'06'!T21</f>
        <v>0</v>
      </c>
      <c r="U21" s="34">
        <f>'04'!U21+'05'!U21+'06'!U21</f>
        <v>0</v>
      </c>
      <c r="V21" s="34">
        <f>'04'!V21+'05'!V21+'06'!V21</f>
        <v>0</v>
      </c>
      <c r="W21" s="34">
        <f>'04'!W21+'05'!W21+'06'!W21</f>
        <v>1</v>
      </c>
      <c r="X21" s="34">
        <f>'04'!X21+'05'!X21+'06'!X21</f>
        <v>263</v>
      </c>
      <c r="Y21" s="34">
        <f>'04'!Y21+'05'!Y21+'06'!Y21</f>
        <v>400</v>
      </c>
      <c r="Z21" s="34">
        <f>'04'!Z21+'05'!Z21+'06'!Z21</f>
        <v>342</v>
      </c>
      <c r="AA21" s="34">
        <f>'04'!AA21+'05'!AA21+'06'!AA21</f>
        <v>209</v>
      </c>
      <c r="AB21" s="34">
        <f>'04'!AB21+'05'!AB21+'06'!AB21</f>
        <v>13</v>
      </c>
      <c r="AC21" s="34">
        <f>'04'!AC21+'05'!AC21+'06'!AC21</f>
        <v>1</v>
      </c>
      <c r="AD21" s="34">
        <f>'04'!AD21+'05'!AD21+'06'!AD21</f>
        <v>15</v>
      </c>
      <c r="AE21" s="34">
        <f>'04'!AE21+'05'!AE21+'06'!AE21</f>
        <v>125</v>
      </c>
      <c r="AF21" s="34">
        <f>'04'!AF21+'05'!AF21+'06'!AF21</f>
        <v>145</v>
      </c>
      <c r="AG21" s="34">
        <f>'04'!AG21+'05'!AG21+'06'!AG21</f>
        <v>229</v>
      </c>
      <c r="AH21" s="34">
        <f>'04'!AH21+'05'!AH21+'06'!AH21</f>
        <v>193</v>
      </c>
      <c r="AI21" s="34">
        <f>'04'!AI21+'05'!AI21+'06'!AI21</f>
        <v>6</v>
      </c>
      <c r="AJ21" s="34">
        <f>'04'!AJ21+'05'!AJ21+'06'!AJ21</f>
        <v>0</v>
      </c>
      <c r="AK21" s="34">
        <f>'04'!AK21+'05'!AK21+'06'!AK21</f>
        <v>114</v>
      </c>
      <c r="AL21" s="34">
        <f>'04'!AL21+'05'!AL21+'06'!AL21</f>
        <v>56</v>
      </c>
      <c r="AM21" s="34">
        <f>'04'!AM21+'05'!AM21+'06'!AM21</f>
        <v>89</v>
      </c>
      <c r="AN21" s="34">
        <f>'04'!AN21+'05'!AN21+'06'!AN21</f>
        <v>115</v>
      </c>
      <c r="AO21" s="34">
        <f>'04'!AO21+'05'!AO21+'06'!AO21</f>
        <v>92</v>
      </c>
      <c r="AP21" s="34">
        <f>'04'!AP21+'05'!AP21+'06'!AP21</f>
        <v>9</v>
      </c>
      <c r="AQ21" s="34">
        <f>'04'!AQ21+'05'!AQ21+'06'!AQ21</f>
        <v>0</v>
      </c>
      <c r="AR21" s="34">
        <f>'04'!AR21+'05'!AR21+'06'!AR21</f>
        <v>470</v>
      </c>
    </row>
    <row r="22" spans="1:44" s="50" customFormat="1">
      <c r="A22" s="52">
        <v>18</v>
      </c>
      <c r="B22" s="36" t="s">
        <v>30</v>
      </c>
      <c r="C22" s="34">
        <f>'04'!C22+'05'!C22+'06'!C22</f>
        <v>14</v>
      </c>
      <c r="D22" s="34">
        <f>'04'!D22+'05'!D22+'06'!D22</f>
        <v>0</v>
      </c>
      <c r="E22" s="34">
        <f>'04'!E22+'05'!E22+'06'!E22</f>
        <v>0</v>
      </c>
      <c r="F22" s="34">
        <f>'04'!F22+'05'!F22+'06'!F22</f>
        <v>0</v>
      </c>
      <c r="G22" s="34">
        <f>'04'!G22+'05'!G22+'06'!G22</f>
        <v>0</v>
      </c>
      <c r="H22" s="34">
        <f>'04'!H22+'05'!H22+'06'!H22</f>
        <v>0</v>
      </c>
      <c r="I22" s="34">
        <f>'04'!I22+'05'!I22+'06'!I22</f>
        <v>0</v>
      </c>
      <c r="J22" s="34">
        <f>'04'!J22+'05'!J22+'06'!J22</f>
        <v>56</v>
      </c>
      <c r="K22" s="34">
        <f>'04'!K22+'05'!K22+'06'!K22</f>
        <v>31</v>
      </c>
      <c r="L22" s="34">
        <f>'04'!L22+'05'!L22+'06'!L22</f>
        <v>17</v>
      </c>
      <c r="M22" s="34">
        <f>'04'!M22+'05'!M22+'06'!M22</f>
        <v>21</v>
      </c>
      <c r="N22" s="34">
        <f>'04'!N22+'05'!N22+'06'!N22</f>
        <v>0</v>
      </c>
      <c r="O22" s="34">
        <f>'04'!O22+'05'!O22+'06'!O22</f>
        <v>0</v>
      </c>
      <c r="P22" s="34">
        <f>'04'!P22+'05'!P22+'06'!P22</f>
        <v>73</v>
      </c>
      <c r="Q22" s="34">
        <f>'04'!Q22+'05'!Q22+'06'!Q22</f>
        <v>0</v>
      </c>
      <c r="R22" s="34">
        <f>'04'!R22+'05'!R22+'06'!R22</f>
        <v>0</v>
      </c>
      <c r="S22" s="34">
        <f>'04'!S22+'05'!S22+'06'!S22</f>
        <v>0</v>
      </c>
      <c r="T22" s="34">
        <f>'04'!T22+'05'!T22+'06'!T22</f>
        <v>0</v>
      </c>
      <c r="U22" s="34">
        <f>'04'!U22+'05'!U22+'06'!U22</f>
        <v>2</v>
      </c>
      <c r="V22" s="34">
        <f>'04'!V22+'05'!V22+'06'!V22</f>
        <v>0</v>
      </c>
      <c r="W22" s="34">
        <f>'04'!W22+'05'!W22+'06'!W22</f>
        <v>0</v>
      </c>
      <c r="X22" s="34">
        <f>'04'!X22+'05'!X22+'06'!X22</f>
        <v>206</v>
      </c>
      <c r="Y22" s="34">
        <f>'04'!Y22+'05'!Y22+'06'!Y22</f>
        <v>116</v>
      </c>
      <c r="Z22" s="34">
        <f>'04'!Z22+'05'!Z22+'06'!Z22</f>
        <v>93</v>
      </c>
      <c r="AA22" s="34">
        <f>'04'!AA22+'05'!AA22+'06'!AA22</f>
        <v>57</v>
      </c>
      <c r="AB22" s="34">
        <f>'04'!AB22+'05'!AB22+'06'!AB22</f>
        <v>1</v>
      </c>
      <c r="AC22" s="34">
        <f>'04'!AC22+'05'!AC22+'06'!AC22</f>
        <v>7</v>
      </c>
      <c r="AD22" s="34">
        <f>'04'!AD22+'05'!AD22+'06'!AD22</f>
        <v>2</v>
      </c>
      <c r="AE22" s="34">
        <f>'04'!AE22+'05'!AE22+'06'!AE22</f>
        <v>131</v>
      </c>
      <c r="AF22" s="34">
        <f>'04'!AF22+'05'!AF22+'06'!AF22</f>
        <v>74</v>
      </c>
      <c r="AG22" s="34">
        <f>'04'!AG22+'05'!AG22+'06'!AG22</f>
        <v>70</v>
      </c>
      <c r="AH22" s="34">
        <f>'04'!AH22+'05'!AH22+'06'!AH22</f>
        <v>31</v>
      </c>
      <c r="AI22" s="34">
        <f>'04'!AI22+'05'!AI22+'06'!AI22</f>
        <v>0</v>
      </c>
      <c r="AJ22" s="34">
        <f>'04'!AJ22+'05'!AJ22+'06'!AJ22</f>
        <v>0</v>
      </c>
      <c r="AK22" s="34">
        <f>'04'!AK22+'05'!AK22+'06'!AK22</f>
        <v>178</v>
      </c>
      <c r="AL22" s="34">
        <f>'04'!AL22+'05'!AL22+'06'!AL22</f>
        <v>24</v>
      </c>
      <c r="AM22" s="34">
        <f>'04'!AM22+'05'!AM22+'06'!AM22</f>
        <v>12</v>
      </c>
      <c r="AN22" s="34">
        <f>'04'!AN22+'05'!AN22+'06'!AN22</f>
        <v>3</v>
      </c>
      <c r="AO22" s="34">
        <f>'04'!AO22+'05'!AO22+'06'!AO22</f>
        <v>5</v>
      </c>
      <c r="AP22" s="34">
        <f>'04'!AP22+'05'!AP22+'06'!AP22</f>
        <v>0</v>
      </c>
      <c r="AQ22" s="34">
        <f>'04'!AQ22+'05'!AQ22+'06'!AQ22</f>
        <v>0</v>
      </c>
      <c r="AR22" s="34">
        <f>'04'!AR22+'05'!AR22+'06'!AR22</f>
        <v>278</v>
      </c>
    </row>
    <row r="23" spans="1:44" s="50" customFormat="1">
      <c r="A23" s="52">
        <v>19</v>
      </c>
      <c r="B23" s="36" t="s">
        <v>31</v>
      </c>
      <c r="C23" s="34">
        <f>'04'!C23+'05'!C23+'06'!C23</f>
        <v>34</v>
      </c>
      <c r="D23" s="34">
        <f>'04'!D23+'05'!D23+'06'!D23</f>
        <v>22</v>
      </c>
      <c r="E23" s="34">
        <f>'04'!E23+'05'!E23+'06'!E23</f>
        <v>14</v>
      </c>
      <c r="F23" s="34">
        <f>'04'!F23+'05'!F23+'06'!F23</f>
        <v>21</v>
      </c>
      <c r="G23" s="34">
        <f>'04'!G23+'05'!G23+'06'!G23</f>
        <v>1</v>
      </c>
      <c r="H23" s="34">
        <f>'04'!H23+'05'!H23+'06'!H23</f>
        <v>0</v>
      </c>
      <c r="I23" s="34">
        <f>'04'!I23+'05'!I23+'06'!I23</f>
        <v>0</v>
      </c>
      <c r="J23" s="34">
        <f>'04'!J23+'05'!J23+'06'!J23</f>
        <v>80</v>
      </c>
      <c r="K23" s="34">
        <f>'04'!K23+'05'!K23+'06'!K23</f>
        <v>62</v>
      </c>
      <c r="L23" s="34">
        <f>'04'!L23+'05'!L23+'06'!L23</f>
        <v>68</v>
      </c>
      <c r="M23" s="34">
        <f>'04'!M23+'05'!M23+'06'!M23</f>
        <v>37</v>
      </c>
      <c r="N23" s="34">
        <f>'04'!N23+'05'!N23+'06'!N23</f>
        <v>4</v>
      </c>
      <c r="O23" s="34">
        <f>'04'!O23+'05'!O23+'06'!O23</f>
        <v>0</v>
      </c>
      <c r="P23" s="34">
        <f>'04'!P23+'05'!P23+'06'!P23</f>
        <v>41</v>
      </c>
      <c r="Q23" s="34">
        <f>'04'!Q23+'05'!Q23+'06'!Q23</f>
        <v>5</v>
      </c>
      <c r="R23" s="34">
        <f>'04'!R23+'05'!R23+'06'!R23</f>
        <v>1</v>
      </c>
      <c r="S23" s="34">
        <f>'04'!S23+'05'!S23+'06'!S23</f>
        <v>0</v>
      </c>
      <c r="T23" s="34">
        <f>'04'!T23+'05'!T23+'06'!T23</f>
        <v>0</v>
      </c>
      <c r="U23" s="34">
        <f>'04'!U23+'05'!U23+'06'!U23</f>
        <v>0</v>
      </c>
      <c r="V23" s="34">
        <f>'04'!V23+'05'!V23+'06'!V23</f>
        <v>0</v>
      </c>
      <c r="W23" s="34">
        <f>'04'!W23+'05'!W23+'06'!W23</f>
        <v>2</v>
      </c>
      <c r="X23" s="34">
        <f>'04'!X23+'05'!X23+'06'!X23</f>
        <v>467</v>
      </c>
      <c r="Y23" s="34">
        <f>'04'!Y23+'05'!Y23+'06'!Y23</f>
        <v>183</v>
      </c>
      <c r="Z23" s="34">
        <f>'04'!Z23+'05'!Z23+'06'!Z23</f>
        <v>156</v>
      </c>
      <c r="AA23" s="34">
        <f>'04'!AA23+'05'!AA23+'06'!AA23</f>
        <v>270</v>
      </c>
      <c r="AB23" s="34">
        <f>'04'!AB23+'05'!AB23+'06'!AB23</f>
        <v>0</v>
      </c>
      <c r="AC23" s="34">
        <f>'04'!AC23+'05'!AC23+'06'!AC23</f>
        <v>0</v>
      </c>
      <c r="AD23" s="34">
        <f>'04'!AD23+'05'!AD23+'06'!AD23</f>
        <v>531</v>
      </c>
      <c r="AE23" s="34">
        <f>'04'!AE23+'05'!AE23+'06'!AE23</f>
        <v>122</v>
      </c>
      <c r="AF23" s="34">
        <f>'04'!AF23+'05'!AF23+'06'!AF23</f>
        <v>94</v>
      </c>
      <c r="AG23" s="34">
        <f>'04'!AG23+'05'!AG23+'06'!AG23</f>
        <v>112</v>
      </c>
      <c r="AH23" s="34">
        <f>'04'!AH23+'05'!AH23+'06'!AH23</f>
        <v>50</v>
      </c>
      <c r="AI23" s="34">
        <f>'04'!AI23+'05'!AI23+'06'!AI23</f>
        <v>5</v>
      </c>
      <c r="AJ23" s="34">
        <f>'04'!AJ23+'05'!AJ23+'06'!AJ23</f>
        <v>0</v>
      </c>
      <c r="AK23" s="34">
        <f>'04'!AK23+'05'!AK23+'06'!AK23</f>
        <v>650</v>
      </c>
      <c r="AL23" s="34">
        <f>'04'!AL23+'05'!AL23+'06'!AL23</f>
        <v>14</v>
      </c>
      <c r="AM23" s="34">
        <f>'04'!AM23+'05'!AM23+'06'!AM23</f>
        <v>2</v>
      </c>
      <c r="AN23" s="34">
        <f>'04'!AN23+'05'!AN23+'06'!AN23</f>
        <v>2</v>
      </c>
      <c r="AO23" s="34">
        <f>'04'!AO23+'05'!AO23+'06'!AO23</f>
        <v>3</v>
      </c>
      <c r="AP23" s="34">
        <f>'04'!AP23+'05'!AP23+'06'!AP23</f>
        <v>11</v>
      </c>
      <c r="AQ23" s="34">
        <f>'04'!AQ23+'05'!AQ23+'06'!AQ23</f>
        <v>0</v>
      </c>
      <c r="AR23" s="34">
        <f>'04'!AR23+'05'!AR23+'06'!AR23</f>
        <v>185</v>
      </c>
    </row>
    <row r="24" spans="1:44" s="50" customFormat="1">
      <c r="A24" s="52">
        <v>20</v>
      </c>
      <c r="B24" s="36" t="s">
        <v>32</v>
      </c>
      <c r="C24" s="34">
        <f>'04'!C24+'05'!C24+'06'!C24</f>
        <v>24</v>
      </c>
      <c r="D24" s="34">
        <f>'04'!D24+'05'!D24+'06'!D24</f>
        <v>12</v>
      </c>
      <c r="E24" s="34">
        <f>'04'!E24+'05'!E24+'06'!E24</f>
        <v>7</v>
      </c>
      <c r="F24" s="34">
        <f>'04'!F24+'05'!F24+'06'!F24</f>
        <v>13</v>
      </c>
      <c r="G24" s="34">
        <f>'04'!G24+'05'!G24+'06'!G24</f>
        <v>0</v>
      </c>
      <c r="H24" s="34">
        <f>'04'!H24+'05'!H24+'06'!H24</f>
        <v>1</v>
      </c>
      <c r="I24" s="34">
        <f>'04'!I24+'05'!I24+'06'!I24</f>
        <v>0</v>
      </c>
      <c r="J24" s="34">
        <f>'04'!J24+'05'!J24+'06'!J24</f>
        <v>65</v>
      </c>
      <c r="K24" s="34">
        <f>'04'!K24+'05'!K24+'06'!K24</f>
        <v>68</v>
      </c>
      <c r="L24" s="34">
        <f>'04'!L24+'05'!L24+'06'!L24</f>
        <v>54</v>
      </c>
      <c r="M24" s="34">
        <f>'04'!M24+'05'!M24+'06'!M24</f>
        <v>29</v>
      </c>
      <c r="N24" s="34">
        <f>'04'!N24+'05'!N24+'06'!N24</f>
        <v>1</v>
      </c>
      <c r="O24" s="34">
        <f>'04'!O24+'05'!O24+'06'!O24</f>
        <v>0</v>
      </c>
      <c r="P24" s="34">
        <f>'04'!P24+'05'!P24+'06'!P24</f>
        <v>394</v>
      </c>
      <c r="Q24" s="34">
        <f>'04'!Q24+'05'!Q24+'06'!Q24</f>
        <v>2</v>
      </c>
      <c r="R24" s="34">
        <f>'04'!R24+'05'!R24+'06'!R24</f>
        <v>1</v>
      </c>
      <c r="S24" s="34">
        <f>'04'!S24+'05'!S24+'06'!S24</f>
        <v>2</v>
      </c>
      <c r="T24" s="34">
        <f>'04'!T24+'05'!T24+'06'!T24</f>
        <v>3</v>
      </c>
      <c r="U24" s="34">
        <f>'04'!U24+'05'!U24+'06'!U24</f>
        <v>0</v>
      </c>
      <c r="V24" s="34">
        <f>'04'!V24+'05'!V24+'06'!V24</f>
        <v>0</v>
      </c>
      <c r="W24" s="34">
        <f>'04'!W24+'05'!W24+'06'!W24</f>
        <v>0</v>
      </c>
      <c r="X24" s="34">
        <f>'04'!X24+'05'!X24+'06'!X24</f>
        <v>184</v>
      </c>
      <c r="Y24" s="34">
        <f>'04'!Y24+'05'!Y24+'06'!Y24</f>
        <v>369</v>
      </c>
      <c r="Z24" s="34">
        <f>'04'!Z24+'05'!Z24+'06'!Z24</f>
        <v>299</v>
      </c>
      <c r="AA24" s="34">
        <f>'04'!AA24+'05'!AA24+'06'!AA24</f>
        <v>120</v>
      </c>
      <c r="AB24" s="34">
        <f>'04'!AB24+'05'!AB24+'06'!AB24</f>
        <v>0</v>
      </c>
      <c r="AC24" s="34">
        <f>'04'!AC24+'05'!AC24+'06'!AC24</f>
        <v>12</v>
      </c>
      <c r="AD24" s="34">
        <f>'04'!AD24+'05'!AD24+'06'!AD24</f>
        <v>9</v>
      </c>
      <c r="AE24" s="34">
        <f>'04'!AE24+'05'!AE24+'06'!AE24</f>
        <v>112</v>
      </c>
      <c r="AF24" s="34">
        <f>'04'!AF24+'05'!AF24+'06'!AF24</f>
        <v>113</v>
      </c>
      <c r="AG24" s="34">
        <f>'04'!AG24+'05'!AG24+'06'!AG24</f>
        <v>99</v>
      </c>
      <c r="AH24" s="34">
        <f>'04'!AH24+'05'!AH24+'06'!AH24</f>
        <v>71</v>
      </c>
      <c r="AI24" s="34">
        <f>'04'!AI24+'05'!AI24+'06'!AI24</f>
        <v>1</v>
      </c>
      <c r="AJ24" s="34">
        <f>'04'!AJ24+'05'!AJ24+'06'!AJ24</f>
        <v>1</v>
      </c>
      <c r="AK24" s="34">
        <f>'04'!AK24+'05'!AK24+'06'!AK24</f>
        <v>503</v>
      </c>
      <c r="AL24" s="34">
        <f>'04'!AL24+'05'!AL24+'06'!AL24</f>
        <v>27</v>
      </c>
      <c r="AM24" s="34">
        <f>'04'!AM24+'05'!AM24+'06'!AM24</f>
        <v>6</v>
      </c>
      <c r="AN24" s="34">
        <f>'04'!AN24+'05'!AN24+'06'!AN24</f>
        <v>7</v>
      </c>
      <c r="AO24" s="34">
        <f>'04'!AO24+'05'!AO24+'06'!AO24</f>
        <v>5</v>
      </c>
      <c r="AP24" s="34">
        <f>'04'!AP24+'05'!AP24+'06'!AP24</f>
        <v>0</v>
      </c>
      <c r="AQ24" s="34">
        <f>'04'!AQ24+'05'!AQ24+'06'!AQ24</f>
        <v>1</v>
      </c>
      <c r="AR24" s="34">
        <f>'04'!AR24+'05'!AR24+'06'!AR24</f>
        <v>114</v>
      </c>
    </row>
    <row r="25" spans="1:44" s="50" customFormat="1">
      <c r="A25" s="52">
        <v>21</v>
      </c>
      <c r="B25" s="36" t="s">
        <v>33</v>
      </c>
      <c r="C25" s="34">
        <f>'04'!C25+'05'!C25+'06'!C25</f>
        <v>31</v>
      </c>
      <c r="D25" s="34">
        <f>'04'!D25+'05'!D25+'06'!D25</f>
        <v>17</v>
      </c>
      <c r="E25" s="34">
        <f>'04'!E25+'05'!E25+'06'!E25</f>
        <v>19</v>
      </c>
      <c r="F25" s="34">
        <f>'04'!F25+'05'!F25+'06'!F25</f>
        <v>21</v>
      </c>
      <c r="G25" s="34">
        <f>'04'!G25+'05'!G25+'06'!G25</f>
        <v>0</v>
      </c>
      <c r="H25" s="34">
        <f>'04'!H25+'05'!H25+'06'!H25</f>
        <v>0</v>
      </c>
      <c r="I25" s="34">
        <f>'04'!I25+'05'!I25+'06'!I25</f>
        <v>2</v>
      </c>
      <c r="J25" s="34">
        <f>'04'!J25+'05'!J25+'06'!J25</f>
        <v>61</v>
      </c>
      <c r="K25" s="34">
        <f>'04'!K25+'05'!K25+'06'!K25</f>
        <v>79</v>
      </c>
      <c r="L25" s="34">
        <f>'04'!L25+'05'!L25+'06'!L25</f>
        <v>69</v>
      </c>
      <c r="M25" s="34">
        <f>'04'!M25+'05'!M25+'06'!M25</f>
        <v>35</v>
      </c>
      <c r="N25" s="34">
        <f>'04'!N25+'05'!N25+'06'!N25</f>
        <v>2</v>
      </c>
      <c r="O25" s="34">
        <f>'04'!O25+'05'!O25+'06'!O25</f>
        <v>0</v>
      </c>
      <c r="P25" s="34">
        <f>'04'!P25+'05'!P25+'06'!P25</f>
        <v>189</v>
      </c>
      <c r="Q25" s="34">
        <f>'04'!Q25+'05'!Q25+'06'!Q25</f>
        <v>1</v>
      </c>
      <c r="R25" s="34">
        <f>'04'!R25+'05'!R25+'06'!R25</f>
        <v>0</v>
      </c>
      <c r="S25" s="34">
        <f>'04'!S25+'05'!S25+'06'!S25</f>
        <v>2</v>
      </c>
      <c r="T25" s="34">
        <f>'04'!T25+'05'!T25+'06'!T25</f>
        <v>2</v>
      </c>
      <c r="U25" s="34">
        <f>'04'!U25+'05'!U25+'06'!U25</f>
        <v>0</v>
      </c>
      <c r="V25" s="34">
        <f>'04'!V25+'05'!V25+'06'!V25</f>
        <v>1</v>
      </c>
      <c r="W25" s="34">
        <f>'04'!W25+'05'!W25+'06'!W25</f>
        <v>1</v>
      </c>
      <c r="X25" s="34">
        <f>'04'!X25+'05'!X25+'06'!X25</f>
        <v>315</v>
      </c>
      <c r="Y25" s="34">
        <f>'04'!Y25+'05'!Y25+'06'!Y25</f>
        <v>317</v>
      </c>
      <c r="Z25" s="34">
        <f>'04'!Z25+'05'!Z25+'06'!Z25</f>
        <v>386</v>
      </c>
      <c r="AA25" s="34">
        <f>'04'!AA25+'05'!AA25+'06'!AA25</f>
        <v>126</v>
      </c>
      <c r="AB25" s="34">
        <f>'04'!AB25+'05'!AB25+'06'!AB25</f>
        <v>16</v>
      </c>
      <c r="AC25" s="34">
        <f>'04'!AC25+'05'!AC25+'06'!AC25</f>
        <v>8</v>
      </c>
      <c r="AD25" s="34">
        <f>'04'!AD25+'05'!AD25+'06'!AD25</f>
        <v>22</v>
      </c>
      <c r="AE25" s="34">
        <f>'04'!AE25+'05'!AE25+'06'!AE25</f>
        <v>120</v>
      </c>
      <c r="AF25" s="34">
        <f>'04'!AF25+'05'!AF25+'06'!AF25</f>
        <v>110</v>
      </c>
      <c r="AG25" s="34">
        <f>'04'!AG25+'05'!AG25+'06'!AG25</f>
        <v>129</v>
      </c>
      <c r="AH25" s="34">
        <f>'04'!AH25+'05'!AH25+'06'!AH25</f>
        <v>70</v>
      </c>
      <c r="AI25" s="34">
        <f>'04'!AI25+'05'!AI25+'06'!AI25</f>
        <v>3</v>
      </c>
      <c r="AJ25" s="34">
        <f>'04'!AJ25+'05'!AJ25+'06'!AJ25</f>
        <v>0</v>
      </c>
      <c r="AK25" s="34">
        <f>'04'!AK25+'05'!AK25+'06'!AK25</f>
        <v>222</v>
      </c>
      <c r="AL25" s="34">
        <f>'04'!AL25+'05'!AL25+'06'!AL25</f>
        <v>26</v>
      </c>
      <c r="AM25" s="34">
        <f>'04'!AM25+'05'!AM25+'06'!AM25</f>
        <v>15</v>
      </c>
      <c r="AN25" s="34">
        <f>'04'!AN25+'05'!AN25+'06'!AN25</f>
        <v>19</v>
      </c>
      <c r="AO25" s="34">
        <f>'04'!AO25+'05'!AO25+'06'!AO25</f>
        <v>7</v>
      </c>
      <c r="AP25" s="34">
        <f>'04'!AP25+'05'!AP25+'06'!AP25</f>
        <v>9</v>
      </c>
      <c r="AQ25" s="34">
        <f>'04'!AQ25+'05'!AQ25+'06'!AQ25</f>
        <v>0</v>
      </c>
      <c r="AR25" s="34">
        <f>'04'!AR25+'05'!AR25+'06'!AR25</f>
        <v>309</v>
      </c>
    </row>
    <row r="26" spans="1:44" s="50" customFormat="1">
      <c r="A26" s="52">
        <v>22</v>
      </c>
      <c r="B26" s="36" t="s">
        <v>34</v>
      </c>
      <c r="C26" s="34">
        <f>'04'!C26+'05'!C26+'06'!C26</f>
        <v>9</v>
      </c>
      <c r="D26" s="34">
        <f>'04'!D26+'05'!D26+'06'!D26</f>
        <v>5</v>
      </c>
      <c r="E26" s="34">
        <f>'04'!E26+'05'!E26+'06'!E26</f>
        <v>8</v>
      </c>
      <c r="F26" s="34">
        <f>'04'!F26+'05'!F26+'06'!F26</f>
        <v>9</v>
      </c>
      <c r="G26" s="34">
        <f>'04'!G26+'05'!G26+'06'!G26</f>
        <v>0</v>
      </c>
      <c r="H26" s="34">
        <f>'04'!H26+'05'!H26+'06'!H26</f>
        <v>0</v>
      </c>
      <c r="I26" s="34">
        <f>'04'!I26+'05'!I26+'06'!I26</f>
        <v>0</v>
      </c>
      <c r="J26" s="34">
        <f>'04'!J26+'05'!J26+'06'!J26</f>
        <v>43</v>
      </c>
      <c r="K26" s="34">
        <f>'04'!K26+'05'!K26+'06'!K26</f>
        <v>61</v>
      </c>
      <c r="L26" s="34">
        <f>'04'!L26+'05'!L26+'06'!L26</f>
        <v>72</v>
      </c>
      <c r="M26" s="34">
        <f>'04'!M26+'05'!M26+'06'!M26</f>
        <v>22</v>
      </c>
      <c r="N26" s="34">
        <f>'04'!N26+'05'!N26+'06'!N26</f>
        <v>1</v>
      </c>
      <c r="O26" s="34">
        <f>'04'!O26+'05'!O26+'06'!O26</f>
        <v>0</v>
      </c>
      <c r="P26" s="34">
        <f>'04'!P26+'05'!P26+'06'!P26</f>
        <v>20</v>
      </c>
      <c r="Q26" s="34">
        <f>'04'!Q26+'05'!Q26+'06'!Q26</f>
        <v>1</v>
      </c>
      <c r="R26" s="34">
        <f>'04'!R26+'05'!R26+'06'!R26</f>
        <v>3</v>
      </c>
      <c r="S26" s="34">
        <f>'04'!S26+'05'!S26+'06'!S26</f>
        <v>0</v>
      </c>
      <c r="T26" s="34">
        <f>'04'!T26+'05'!T26+'06'!T26</f>
        <v>0</v>
      </c>
      <c r="U26" s="34">
        <f>'04'!U26+'05'!U26+'06'!U26</f>
        <v>2</v>
      </c>
      <c r="V26" s="34">
        <f>'04'!V26+'05'!V26+'06'!V26</f>
        <v>0</v>
      </c>
      <c r="W26" s="34">
        <f>'04'!W26+'05'!W26+'06'!W26</f>
        <v>2</v>
      </c>
      <c r="X26" s="34">
        <f>'04'!X26+'05'!X26+'06'!X26</f>
        <v>296</v>
      </c>
      <c r="Y26" s="34">
        <f>'04'!Y26+'05'!Y26+'06'!Y26</f>
        <v>218</v>
      </c>
      <c r="Z26" s="34">
        <f>'04'!Z26+'05'!Z26+'06'!Z26</f>
        <v>214</v>
      </c>
      <c r="AA26" s="34">
        <f>'04'!AA26+'05'!AA26+'06'!AA26</f>
        <v>50</v>
      </c>
      <c r="AB26" s="34">
        <f>'04'!AB26+'05'!AB26+'06'!AB26</f>
        <v>6</v>
      </c>
      <c r="AC26" s="34">
        <f>'04'!AC26+'05'!AC26+'06'!AC26</f>
        <v>3</v>
      </c>
      <c r="AD26" s="34">
        <f>'04'!AD26+'05'!AD26+'06'!AD26</f>
        <v>9</v>
      </c>
      <c r="AE26" s="34">
        <f>'04'!AE26+'05'!AE26+'06'!AE26</f>
        <v>94</v>
      </c>
      <c r="AF26" s="34">
        <f>'04'!AF26+'05'!AF26+'06'!AF26</f>
        <v>118</v>
      </c>
      <c r="AG26" s="34">
        <f>'04'!AG26+'05'!AG26+'06'!AG26</f>
        <v>135</v>
      </c>
      <c r="AH26" s="34">
        <f>'04'!AH26+'05'!AH26+'06'!AH26</f>
        <v>40</v>
      </c>
      <c r="AI26" s="34">
        <f>'04'!AI26+'05'!AI26+'06'!AI26</f>
        <v>4</v>
      </c>
      <c r="AJ26" s="34">
        <f>'04'!AJ26+'05'!AJ26+'06'!AJ26</f>
        <v>1</v>
      </c>
      <c r="AK26" s="34">
        <f>'04'!AK26+'05'!AK26+'06'!AK26</f>
        <v>21</v>
      </c>
      <c r="AL26" s="34">
        <f>'04'!AL26+'05'!AL26+'06'!AL26</f>
        <v>7</v>
      </c>
      <c r="AM26" s="34">
        <f>'04'!AM26+'05'!AM26+'06'!AM26</f>
        <v>13</v>
      </c>
      <c r="AN26" s="34">
        <f>'04'!AN26+'05'!AN26+'06'!AN26</f>
        <v>7</v>
      </c>
      <c r="AO26" s="34">
        <f>'04'!AO26+'05'!AO26+'06'!AO26</f>
        <v>2</v>
      </c>
      <c r="AP26" s="34">
        <f>'04'!AP26+'05'!AP26+'06'!AP26</f>
        <v>13</v>
      </c>
      <c r="AQ26" s="34">
        <f>'04'!AQ26+'05'!AQ26+'06'!AQ26</f>
        <v>0</v>
      </c>
      <c r="AR26" s="34">
        <f>'04'!AR26+'05'!AR26+'06'!AR26</f>
        <v>39</v>
      </c>
    </row>
    <row r="27" spans="1:44" s="50" customFormat="1">
      <c r="A27" s="52">
        <v>23</v>
      </c>
      <c r="B27" s="36" t="s">
        <v>35</v>
      </c>
      <c r="C27" s="34">
        <f>'04'!C27+'05'!C27+'06'!C27</f>
        <v>23</v>
      </c>
      <c r="D27" s="34">
        <f>'04'!D27+'05'!D27+'06'!D27</f>
        <v>11</v>
      </c>
      <c r="E27" s="34">
        <f>'04'!E27+'05'!E27+'06'!E27</f>
        <v>9</v>
      </c>
      <c r="F27" s="34">
        <f>'04'!F27+'05'!F27+'06'!F27</f>
        <v>11</v>
      </c>
      <c r="G27" s="34">
        <f>'04'!G27+'05'!G27+'06'!G27</f>
        <v>0</v>
      </c>
      <c r="H27" s="34">
        <f>'04'!H27+'05'!H27+'06'!H27</f>
        <v>1</v>
      </c>
      <c r="I27" s="34">
        <f>'04'!I27+'05'!I27+'06'!I27</f>
        <v>4</v>
      </c>
      <c r="J27" s="34">
        <f>'04'!J27+'05'!J27+'06'!J27</f>
        <v>66</v>
      </c>
      <c r="K27" s="34">
        <f>'04'!K27+'05'!K27+'06'!K27</f>
        <v>100</v>
      </c>
      <c r="L27" s="34">
        <f>'04'!L27+'05'!L27+'06'!L27</f>
        <v>98</v>
      </c>
      <c r="M27" s="34">
        <f>'04'!M27+'05'!M27+'06'!M27</f>
        <v>46</v>
      </c>
      <c r="N27" s="34">
        <f>'04'!N27+'05'!N27+'06'!N27</f>
        <v>2</v>
      </c>
      <c r="O27" s="34">
        <f>'04'!O27+'05'!O27+'06'!O27</f>
        <v>0</v>
      </c>
      <c r="P27" s="34">
        <f>'04'!P27+'05'!P27+'06'!P27</f>
        <v>95</v>
      </c>
      <c r="Q27" s="34">
        <f>'04'!Q27+'05'!Q27+'06'!Q27</f>
        <v>1</v>
      </c>
      <c r="R27" s="34">
        <f>'04'!R27+'05'!R27+'06'!R27</f>
        <v>2</v>
      </c>
      <c r="S27" s="34">
        <f>'04'!S27+'05'!S27+'06'!S27</f>
        <v>1</v>
      </c>
      <c r="T27" s="34">
        <f>'04'!T27+'05'!T27+'06'!T27</f>
        <v>0</v>
      </c>
      <c r="U27" s="34">
        <f>'04'!U27+'05'!U27+'06'!U27</f>
        <v>2</v>
      </c>
      <c r="V27" s="34">
        <f>'04'!V27+'05'!V27+'06'!V27</f>
        <v>2</v>
      </c>
      <c r="W27" s="34">
        <f>'04'!W27+'05'!W27+'06'!W27</f>
        <v>1</v>
      </c>
      <c r="X27" s="34">
        <f>'04'!X27+'05'!X27+'06'!X27</f>
        <v>342</v>
      </c>
      <c r="Y27" s="34">
        <f>'04'!Y27+'05'!Y27+'06'!Y27</f>
        <v>442</v>
      </c>
      <c r="Z27" s="34">
        <f>'04'!Z27+'05'!Z27+'06'!Z27</f>
        <v>602</v>
      </c>
      <c r="AA27" s="34">
        <f>'04'!AA27+'05'!AA27+'06'!AA27</f>
        <v>276</v>
      </c>
      <c r="AB27" s="34">
        <f>'04'!AB27+'05'!AB27+'06'!AB27</f>
        <v>272</v>
      </c>
      <c r="AC27" s="34">
        <f>'04'!AC27+'05'!AC27+'06'!AC27</f>
        <v>0</v>
      </c>
      <c r="AD27" s="34">
        <f>'04'!AD27+'05'!AD27+'06'!AD27</f>
        <v>93</v>
      </c>
      <c r="AE27" s="34">
        <f>'04'!AE27+'05'!AE27+'06'!AE27</f>
        <v>206</v>
      </c>
      <c r="AF27" s="34">
        <f>'04'!AF27+'05'!AF27+'06'!AF27</f>
        <v>257</v>
      </c>
      <c r="AG27" s="34">
        <f>'04'!AG27+'05'!AG27+'06'!AG27</f>
        <v>264</v>
      </c>
      <c r="AH27" s="34">
        <f>'04'!AH27+'05'!AH27+'06'!AH27</f>
        <v>156</v>
      </c>
      <c r="AI27" s="34">
        <f>'04'!AI27+'05'!AI27+'06'!AI27</f>
        <v>10</v>
      </c>
      <c r="AJ27" s="34">
        <f>'04'!AJ27+'05'!AJ27+'06'!AJ27</f>
        <v>1</v>
      </c>
      <c r="AK27" s="34">
        <f>'04'!AK27+'05'!AK27+'06'!AK27</f>
        <v>98</v>
      </c>
      <c r="AL27" s="34">
        <f>'04'!AL27+'05'!AL27+'06'!AL27</f>
        <v>73</v>
      </c>
      <c r="AM27" s="34">
        <f>'04'!AM27+'05'!AM27+'06'!AM27</f>
        <v>12</v>
      </c>
      <c r="AN27" s="34">
        <f>'04'!AN27+'05'!AN27+'06'!AN27</f>
        <v>18</v>
      </c>
      <c r="AO27" s="34">
        <f>'04'!AO27+'05'!AO27+'06'!AO27</f>
        <v>4</v>
      </c>
      <c r="AP27" s="34">
        <f>'04'!AP27+'05'!AP27+'06'!AP27</f>
        <v>9</v>
      </c>
      <c r="AQ27" s="34">
        <f>'04'!AQ27+'05'!AQ27+'06'!AQ27</f>
        <v>5</v>
      </c>
      <c r="AR27" s="34">
        <f>'04'!AR27+'05'!AR27+'06'!AR27</f>
        <v>255</v>
      </c>
    </row>
    <row r="28" spans="1:44" s="50" customFormat="1">
      <c r="A28" s="52">
        <v>24</v>
      </c>
      <c r="B28" s="36" t="s">
        <v>36</v>
      </c>
      <c r="C28" s="34">
        <f>'04'!C28+'05'!C28+'06'!C28</f>
        <v>35</v>
      </c>
      <c r="D28" s="34">
        <f>'04'!D28+'05'!D28+'06'!D28</f>
        <v>6</v>
      </c>
      <c r="E28" s="34">
        <f>'04'!E28+'05'!E28+'06'!E28</f>
        <v>11</v>
      </c>
      <c r="F28" s="34">
        <f>'04'!F28+'05'!F28+'06'!F28</f>
        <v>7</v>
      </c>
      <c r="G28" s="34">
        <f>'04'!G28+'05'!G28+'06'!G28</f>
        <v>8</v>
      </c>
      <c r="H28" s="34">
        <f>'04'!H28+'05'!H28+'06'!H28</f>
        <v>0</v>
      </c>
      <c r="I28" s="34">
        <f>'04'!I28+'05'!I28+'06'!I28</f>
        <v>4</v>
      </c>
      <c r="J28" s="34">
        <f>'04'!J28+'05'!J28+'06'!J28</f>
        <v>79</v>
      </c>
      <c r="K28" s="34">
        <f>'04'!K28+'05'!K28+'06'!K28</f>
        <v>111</v>
      </c>
      <c r="L28" s="34">
        <f>'04'!L28+'05'!L28+'06'!L28</f>
        <v>69</v>
      </c>
      <c r="M28" s="34">
        <f>'04'!M28+'05'!M28+'06'!M28</f>
        <v>39</v>
      </c>
      <c r="N28" s="34">
        <f>'04'!N28+'05'!N28+'06'!N28</f>
        <v>5</v>
      </c>
      <c r="O28" s="34">
        <f>'04'!O28+'05'!O28+'06'!O28</f>
        <v>0</v>
      </c>
      <c r="P28" s="34">
        <f>'04'!P28+'05'!P28+'06'!P28</f>
        <v>95</v>
      </c>
      <c r="Q28" s="34">
        <f>'04'!Q28+'05'!Q28+'06'!Q28</f>
        <v>0</v>
      </c>
      <c r="R28" s="34">
        <f>'04'!R28+'05'!R28+'06'!R28</f>
        <v>0</v>
      </c>
      <c r="S28" s="34">
        <f>'04'!S28+'05'!S28+'06'!S28</f>
        <v>0</v>
      </c>
      <c r="T28" s="34">
        <f>'04'!T28+'05'!T28+'06'!T28</f>
        <v>3</v>
      </c>
      <c r="U28" s="34">
        <f>'04'!U28+'05'!U28+'06'!U28</f>
        <v>0</v>
      </c>
      <c r="V28" s="34">
        <f>'04'!V28+'05'!V28+'06'!V28</f>
        <v>0</v>
      </c>
      <c r="W28" s="34">
        <f>'04'!W28+'05'!W28+'06'!W28</f>
        <v>0</v>
      </c>
      <c r="X28" s="34">
        <f>'04'!X28+'05'!X28+'06'!X28</f>
        <v>448</v>
      </c>
      <c r="Y28" s="34">
        <f>'04'!Y28+'05'!Y28+'06'!Y28</f>
        <v>374</v>
      </c>
      <c r="Z28" s="34">
        <f>'04'!Z28+'05'!Z28+'06'!Z28</f>
        <v>348</v>
      </c>
      <c r="AA28" s="34">
        <f>'04'!AA28+'05'!AA28+'06'!AA28</f>
        <v>158</v>
      </c>
      <c r="AB28" s="34">
        <f>'04'!AB28+'05'!AB28+'06'!AB28</f>
        <v>4</v>
      </c>
      <c r="AC28" s="34">
        <f>'04'!AC28+'05'!AC28+'06'!AC28</f>
        <v>1</v>
      </c>
      <c r="AD28" s="34">
        <f>'04'!AD28+'05'!AD28+'06'!AD28</f>
        <v>50</v>
      </c>
      <c r="AE28" s="34">
        <f>'04'!AE28+'05'!AE28+'06'!AE28</f>
        <v>245</v>
      </c>
      <c r="AF28" s="34">
        <f>'04'!AF28+'05'!AF28+'06'!AF28</f>
        <v>211</v>
      </c>
      <c r="AG28" s="34">
        <f>'04'!AG28+'05'!AG28+'06'!AG28</f>
        <v>188</v>
      </c>
      <c r="AH28" s="34">
        <f>'04'!AH28+'05'!AH28+'06'!AH28</f>
        <v>97</v>
      </c>
      <c r="AI28" s="34">
        <f>'04'!AI28+'05'!AI28+'06'!AI28</f>
        <v>15</v>
      </c>
      <c r="AJ28" s="34">
        <f>'04'!AJ28+'05'!AJ28+'06'!AJ28</f>
        <v>0</v>
      </c>
      <c r="AK28" s="34">
        <f>'04'!AK28+'05'!AK28+'06'!AK28</f>
        <v>138</v>
      </c>
      <c r="AL28" s="34">
        <f>'04'!AL28+'05'!AL28+'06'!AL28</f>
        <v>75</v>
      </c>
      <c r="AM28" s="34">
        <f>'04'!AM28+'05'!AM28+'06'!AM28</f>
        <v>22</v>
      </c>
      <c r="AN28" s="34">
        <f>'04'!AN28+'05'!AN28+'06'!AN28</f>
        <v>12</v>
      </c>
      <c r="AO28" s="34">
        <f>'04'!AO28+'05'!AO28+'06'!AO28</f>
        <v>20</v>
      </c>
      <c r="AP28" s="34">
        <f>'04'!AP28+'05'!AP28+'06'!AP28</f>
        <v>10</v>
      </c>
      <c r="AQ28" s="34">
        <f>'04'!AQ28+'05'!AQ28+'06'!AQ28</f>
        <v>1</v>
      </c>
      <c r="AR28" s="34">
        <f>'04'!AR28+'05'!AR28+'06'!AR28</f>
        <v>299</v>
      </c>
    </row>
    <row r="29" spans="1:44" s="50" customFormat="1">
      <c r="A29" s="52">
        <v>25</v>
      </c>
      <c r="B29" s="36" t="s">
        <v>37</v>
      </c>
      <c r="C29" s="34">
        <f>'04'!C29+'05'!C29+'06'!C29</f>
        <v>19</v>
      </c>
      <c r="D29" s="34">
        <f>'04'!D29+'05'!D29+'06'!D29</f>
        <v>4</v>
      </c>
      <c r="E29" s="34">
        <f>'04'!E29+'05'!E29+'06'!E29</f>
        <v>11</v>
      </c>
      <c r="F29" s="34">
        <f>'04'!F29+'05'!F29+'06'!F29</f>
        <v>11</v>
      </c>
      <c r="G29" s="34">
        <f>'04'!G29+'05'!G29+'06'!G29</f>
        <v>0</v>
      </c>
      <c r="H29" s="34">
        <f>'04'!H29+'05'!H29+'06'!H29</f>
        <v>7</v>
      </c>
      <c r="I29" s="34">
        <f>'04'!I29+'05'!I29+'06'!I29</f>
        <v>4</v>
      </c>
      <c r="J29" s="34">
        <f>'04'!J29+'05'!J29+'06'!J29</f>
        <v>39</v>
      </c>
      <c r="K29" s="34">
        <f>'04'!K29+'05'!K29+'06'!K29</f>
        <v>21</v>
      </c>
      <c r="L29" s="34">
        <f>'04'!L29+'05'!L29+'06'!L29</f>
        <v>48</v>
      </c>
      <c r="M29" s="34">
        <f>'04'!M29+'05'!M29+'06'!M29</f>
        <v>32</v>
      </c>
      <c r="N29" s="34">
        <f>'04'!N29+'05'!N29+'06'!N29</f>
        <v>1</v>
      </c>
      <c r="O29" s="34">
        <f>'04'!O29+'05'!O29+'06'!O29</f>
        <v>0</v>
      </c>
      <c r="P29" s="34">
        <f>'04'!P29+'05'!P29+'06'!P29</f>
        <v>7</v>
      </c>
      <c r="Q29" s="34">
        <f>'04'!Q29+'05'!Q29+'06'!Q29</f>
        <v>1</v>
      </c>
      <c r="R29" s="34">
        <f>'04'!R29+'05'!R29+'06'!R29</f>
        <v>1</v>
      </c>
      <c r="S29" s="34">
        <f>'04'!S29+'05'!S29+'06'!S29</f>
        <v>0</v>
      </c>
      <c r="T29" s="34">
        <f>'04'!T29+'05'!T29+'06'!T29</f>
        <v>1</v>
      </c>
      <c r="U29" s="34">
        <f>'04'!U29+'05'!U29+'06'!U29</f>
        <v>0</v>
      </c>
      <c r="V29" s="34">
        <f>'04'!V29+'05'!V29+'06'!V29</f>
        <v>0</v>
      </c>
      <c r="W29" s="34">
        <f>'04'!W29+'05'!W29+'06'!W29</f>
        <v>0</v>
      </c>
      <c r="X29" s="34">
        <f>'04'!X29+'05'!X29+'06'!X29</f>
        <v>57</v>
      </c>
      <c r="Y29" s="34">
        <f>'04'!Y29+'05'!Y29+'06'!Y29</f>
        <v>140</v>
      </c>
      <c r="Z29" s="34">
        <f>'04'!Z29+'05'!Z29+'06'!Z29</f>
        <v>181</v>
      </c>
      <c r="AA29" s="34">
        <f>'04'!AA29+'05'!AA29+'06'!AA29</f>
        <v>90</v>
      </c>
      <c r="AB29" s="34">
        <f>'04'!AB29+'05'!AB29+'06'!AB29</f>
        <v>22</v>
      </c>
      <c r="AC29" s="34">
        <f>'04'!AC29+'05'!AC29+'06'!AC29</f>
        <v>1</v>
      </c>
      <c r="AD29" s="34">
        <f>'04'!AD29+'05'!AD29+'06'!AD29</f>
        <v>29</v>
      </c>
      <c r="AE29" s="34">
        <f>'04'!AE29+'05'!AE29+'06'!AE29</f>
        <v>66</v>
      </c>
      <c r="AF29" s="34">
        <f>'04'!AF29+'05'!AF29+'06'!AF29</f>
        <v>48</v>
      </c>
      <c r="AG29" s="34">
        <f>'04'!AG29+'05'!AG29+'06'!AG29</f>
        <v>86</v>
      </c>
      <c r="AH29" s="34">
        <f>'04'!AH29+'05'!AH29+'06'!AH29</f>
        <v>59</v>
      </c>
      <c r="AI29" s="34">
        <f>'04'!AI29+'05'!AI29+'06'!AI29</f>
        <v>1</v>
      </c>
      <c r="AJ29" s="34">
        <f>'04'!AJ29+'05'!AJ29+'06'!AJ29</f>
        <v>0</v>
      </c>
      <c r="AK29" s="34">
        <f>'04'!AK29+'05'!AK29+'06'!AK29</f>
        <v>34</v>
      </c>
      <c r="AL29" s="34">
        <f>'04'!AL29+'05'!AL29+'06'!AL29</f>
        <v>18</v>
      </c>
      <c r="AM29" s="34">
        <f>'04'!AM29+'05'!AM29+'06'!AM29</f>
        <v>10</v>
      </c>
      <c r="AN29" s="34">
        <f>'04'!AN29+'05'!AN29+'06'!AN29</f>
        <v>28</v>
      </c>
      <c r="AO29" s="34">
        <f>'04'!AO29+'05'!AO29+'06'!AO29</f>
        <v>22</v>
      </c>
      <c r="AP29" s="34">
        <f>'04'!AP29+'05'!AP29+'06'!AP29</f>
        <v>0</v>
      </c>
      <c r="AQ29" s="34">
        <f>'04'!AQ29+'05'!AQ29+'06'!AQ29</f>
        <v>0</v>
      </c>
      <c r="AR29" s="34">
        <f>'04'!AR29+'05'!AR29+'06'!AR29</f>
        <v>20</v>
      </c>
    </row>
    <row r="30" spans="1:44" s="50" customFormat="1">
      <c r="A30" s="52">
        <v>26</v>
      </c>
      <c r="B30" s="36" t="s">
        <v>38</v>
      </c>
      <c r="C30" s="34">
        <f>'04'!C30+'05'!C30+'06'!C30</f>
        <v>15</v>
      </c>
      <c r="D30" s="34">
        <f>'04'!D30+'05'!D30+'06'!D30</f>
        <v>6</v>
      </c>
      <c r="E30" s="34">
        <f>'04'!E30+'05'!E30+'06'!E30</f>
        <v>6</v>
      </c>
      <c r="F30" s="34">
        <f>'04'!F30+'05'!F30+'06'!F30</f>
        <v>9</v>
      </c>
      <c r="G30" s="34">
        <f>'04'!G30+'05'!G30+'06'!G30</f>
        <v>1</v>
      </c>
      <c r="H30" s="34">
        <f>'04'!H30+'05'!H30+'06'!H30</f>
        <v>1</v>
      </c>
      <c r="I30" s="34">
        <f>'04'!I30+'05'!I30+'06'!I30</f>
        <v>0</v>
      </c>
      <c r="J30" s="34">
        <f>'04'!J30+'05'!J30+'06'!J30</f>
        <v>28</v>
      </c>
      <c r="K30" s="34">
        <f>'04'!K30+'05'!K30+'06'!K30</f>
        <v>41</v>
      </c>
      <c r="L30" s="34">
        <f>'04'!L30+'05'!L30+'06'!L30</f>
        <v>66</v>
      </c>
      <c r="M30" s="34">
        <f>'04'!M30+'05'!M30+'06'!M30</f>
        <v>30</v>
      </c>
      <c r="N30" s="34">
        <f>'04'!N30+'05'!N30+'06'!N30</f>
        <v>1</v>
      </c>
      <c r="O30" s="34">
        <f>'04'!O30+'05'!O30+'06'!O30</f>
        <v>0</v>
      </c>
      <c r="P30" s="34">
        <f>'04'!P30+'05'!P30+'06'!P30</f>
        <v>13</v>
      </c>
      <c r="Q30" s="34">
        <f>'04'!Q30+'05'!Q30+'06'!Q30</f>
        <v>1</v>
      </c>
      <c r="R30" s="34">
        <f>'04'!R30+'05'!R30+'06'!R30</f>
        <v>1</v>
      </c>
      <c r="S30" s="34">
        <f>'04'!S30+'05'!S30+'06'!S30</f>
        <v>2</v>
      </c>
      <c r="T30" s="34">
        <f>'04'!T30+'05'!T30+'06'!T30</f>
        <v>1</v>
      </c>
      <c r="U30" s="34">
        <f>'04'!U30+'05'!U30+'06'!U30</f>
        <v>1</v>
      </c>
      <c r="V30" s="34">
        <f>'04'!V30+'05'!V30+'06'!V30</f>
        <v>0</v>
      </c>
      <c r="W30" s="34">
        <f>'04'!W30+'05'!W30+'06'!W30</f>
        <v>2</v>
      </c>
      <c r="X30" s="34">
        <f>'04'!X30+'05'!X30+'06'!X30</f>
        <v>122</v>
      </c>
      <c r="Y30" s="34">
        <f>'04'!Y30+'05'!Y30+'06'!Y30</f>
        <v>184</v>
      </c>
      <c r="Z30" s="34">
        <f>'04'!Z30+'05'!Z30+'06'!Z30</f>
        <v>156</v>
      </c>
      <c r="AA30" s="34">
        <f>'04'!AA30+'05'!AA30+'06'!AA30</f>
        <v>86</v>
      </c>
      <c r="AB30" s="34">
        <f>'04'!AB30+'05'!AB30+'06'!AB30</f>
        <v>0</v>
      </c>
      <c r="AC30" s="34">
        <f>'04'!AC30+'05'!AC30+'06'!AC30</f>
        <v>1</v>
      </c>
      <c r="AD30" s="34">
        <f>'04'!AD30+'05'!AD30+'06'!AD30</f>
        <v>15</v>
      </c>
      <c r="AE30" s="34">
        <f>'04'!AE30+'05'!AE30+'06'!AE30</f>
        <v>76</v>
      </c>
      <c r="AF30" s="34">
        <f>'04'!AF30+'05'!AF30+'06'!AF30</f>
        <v>72</v>
      </c>
      <c r="AG30" s="34">
        <f>'04'!AG30+'05'!AG30+'06'!AG30</f>
        <v>139</v>
      </c>
      <c r="AH30" s="34">
        <f>'04'!AH30+'05'!AH30+'06'!AH30</f>
        <v>62</v>
      </c>
      <c r="AI30" s="34">
        <f>'04'!AI30+'05'!AI30+'06'!AI30</f>
        <v>1</v>
      </c>
      <c r="AJ30" s="34">
        <f>'04'!AJ30+'05'!AJ30+'06'!AJ30</f>
        <v>0</v>
      </c>
      <c r="AK30" s="34">
        <f>'04'!AK30+'05'!AK30+'06'!AK30</f>
        <v>51</v>
      </c>
      <c r="AL30" s="34">
        <f>'04'!AL30+'05'!AL30+'06'!AL30</f>
        <v>15</v>
      </c>
      <c r="AM30" s="34">
        <f>'04'!AM30+'05'!AM30+'06'!AM30</f>
        <v>20</v>
      </c>
      <c r="AN30" s="34">
        <f>'04'!AN30+'05'!AN30+'06'!AN30</f>
        <v>16</v>
      </c>
      <c r="AO30" s="34">
        <f>'04'!AO30+'05'!AO30+'06'!AO30</f>
        <v>11</v>
      </c>
      <c r="AP30" s="34">
        <f>'04'!AP30+'05'!AP30+'06'!AP30</f>
        <v>2</v>
      </c>
      <c r="AQ30" s="34">
        <f>'04'!AQ30+'05'!AQ30+'06'!AQ30</f>
        <v>0</v>
      </c>
      <c r="AR30" s="34">
        <f>'04'!AR30+'05'!AR30+'06'!AR30</f>
        <v>68</v>
      </c>
    </row>
    <row r="31" spans="1:44" s="50" customFormat="1">
      <c r="A31" s="52">
        <v>27</v>
      </c>
      <c r="B31" s="36" t="s">
        <v>39</v>
      </c>
      <c r="C31" s="34">
        <f>'04'!C31+'05'!C31+'06'!C31</f>
        <v>14</v>
      </c>
      <c r="D31" s="34">
        <f>'04'!D31+'05'!D31+'06'!D31</f>
        <v>9</v>
      </c>
      <c r="E31" s="34">
        <f>'04'!E31+'05'!E31+'06'!E31</f>
        <v>12</v>
      </c>
      <c r="F31" s="34">
        <f>'04'!F31+'05'!F31+'06'!F31</f>
        <v>25</v>
      </c>
      <c r="G31" s="34">
        <f>'04'!G31+'05'!G31+'06'!G31</f>
        <v>0</v>
      </c>
      <c r="H31" s="34">
        <f>'04'!H31+'05'!H31+'06'!H31</f>
        <v>0</v>
      </c>
      <c r="I31" s="34">
        <f>'04'!I31+'05'!I31+'06'!I31</f>
        <v>4</v>
      </c>
      <c r="J31" s="34">
        <f>'04'!J31+'05'!J31+'06'!J31</f>
        <v>50</v>
      </c>
      <c r="K31" s="34">
        <f>'04'!K31+'05'!K31+'06'!K31</f>
        <v>52</v>
      </c>
      <c r="L31" s="34">
        <f>'04'!L31+'05'!L31+'06'!L31</f>
        <v>84</v>
      </c>
      <c r="M31" s="34">
        <f>'04'!M31+'05'!M31+'06'!M31</f>
        <v>63</v>
      </c>
      <c r="N31" s="34">
        <f>'04'!N31+'05'!N31+'06'!N31</f>
        <v>0</v>
      </c>
      <c r="O31" s="34">
        <f>'04'!O31+'05'!O31+'06'!O31</f>
        <v>0</v>
      </c>
      <c r="P31" s="34">
        <f>'04'!P31+'05'!P31+'06'!P31</f>
        <v>7</v>
      </c>
      <c r="Q31" s="34">
        <f>'04'!Q31+'05'!Q31+'06'!Q31</f>
        <v>0</v>
      </c>
      <c r="R31" s="34">
        <f>'04'!R31+'05'!R31+'06'!R31</f>
        <v>2</v>
      </c>
      <c r="S31" s="34">
        <f>'04'!S31+'05'!S31+'06'!S31</f>
        <v>0</v>
      </c>
      <c r="T31" s="34">
        <f>'04'!T31+'05'!T31+'06'!T31</f>
        <v>1</v>
      </c>
      <c r="U31" s="34">
        <f>'04'!U31+'05'!U31+'06'!U31</f>
        <v>0</v>
      </c>
      <c r="V31" s="34">
        <f>'04'!V31+'05'!V31+'06'!V31</f>
        <v>0</v>
      </c>
      <c r="W31" s="34">
        <f>'04'!W31+'05'!W31+'06'!W31</f>
        <v>1</v>
      </c>
      <c r="X31" s="34">
        <f>'04'!X31+'05'!X31+'06'!X31</f>
        <v>153</v>
      </c>
      <c r="Y31" s="34">
        <f>'04'!Y31+'05'!Y31+'06'!Y31</f>
        <v>93</v>
      </c>
      <c r="Z31" s="34">
        <f>'04'!Z31+'05'!Z31+'06'!Z31</f>
        <v>79</v>
      </c>
      <c r="AA31" s="34">
        <f>'04'!AA31+'05'!AA31+'06'!AA31</f>
        <v>64</v>
      </c>
      <c r="AB31" s="34">
        <f>'04'!AB31+'05'!AB31+'06'!AB31</f>
        <v>29</v>
      </c>
      <c r="AC31" s="34">
        <f>'04'!AC31+'05'!AC31+'06'!AC31</f>
        <v>0</v>
      </c>
      <c r="AD31" s="34">
        <f>'04'!AD31+'05'!AD31+'06'!AD31</f>
        <v>194</v>
      </c>
      <c r="AE31" s="34">
        <f>'04'!AE31+'05'!AE31+'06'!AE31</f>
        <v>93</v>
      </c>
      <c r="AF31" s="34">
        <f>'04'!AF31+'05'!AF31+'06'!AF31</f>
        <v>82</v>
      </c>
      <c r="AG31" s="34">
        <f>'04'!AG31+'05'!AG31+'06'!AG31</f>
        <v>141</v>
      </c>
      <c r="AH31" s="34">
        <f>'04'!AH31+'05'!AH31+'06'!AH31</f>
        <v>122</v>
      </c>
      <c r="AI31" s="34">
        <f>'04'!AI31+'05'!AI31+'06'!AI31</f>
        <v>0</v>
      </c>
      <c r="AJ31" s="34">
        <f>'04'!AJ31+'05'!AJ31+'06'!AJ31</f>
        <v>0</v>
      </c>
      <c r="AK31" s="34">
        <f>'04'!AK31+'05'!AK31+'06'!AK31</f>
        <v>214</v>
      </c>
      <c r="AL31" s="34">
        <f>'04'!AL31+'05'!AL31+'06'!AL31</f>
        <v>14</v>
      </c>
      <c r="AM31" s="34">
        <f>'04'!AM31+'05'!AM31+'06'!AM31</f>
        <v>6</v>
      </c>
      <c r="AN31" s="34">
        <f>'04'!AN31+'05'!AN31+'06'!AN31</f>
        <v>11</v>
      </c>
      <c r="AO31" s="34">
        <f>'04'!AO31+'05'!AO31+'06'!AO31</f>
        <v>13</v>
      </c>
      <c r="AP31" s="34">
        <f>'04'!AP31+'05'!AP31+'06'!AP31</f>
        <v>8</v>
      </c>
      <c r="AQ31" s="34">
        <f>'04'!AQ31+'05'!AQ31+'06'!AQ31</f>
        <v>0</v>
      </c>
      <c r="AR31" s="34">
        <f>'04'!AR31+'05'!AR31+'06'!AR31</f>
        <v>144</v>
      </c>
    </row>
    <row r="32" spans="1:44" s="50" customFormat="1">
      <c r="A32" s="52">
        <v>28</v>
      </c>
      <c r="B32" s="36" t="s">
        <v>40</v>
      </c>
      <c r="C32" s="34">
        <f>'04'!C32+'05'!C32+'06'!C32</f>
        <v>65</v>
      </c>
      <c r="D32" s="34">
        <f>'04'!D32+'05'!D32+'06'!D32</f>
        <v>32</v>
      </c>
      <c r="E32" s="34">
        <f>'04'!E32+'05'!E32+'06'!E32</f>
        <v>24</v>
      </c>
      <c r="F32" s="34">
        <f>'04'!F32+'05'!F32+'06'!F32</f>
        <v>34</v>
      </c>
      <c r="G32" s="34">
        <f>'04'!G32+'05'!G32+'06'!G32</f>
        <v>3</v>
      </c>
      <c r="H32" s="34">
        <f>'04'!H32+'05'!H32+'06'!H32</f>
        <v>0</v>
      </c>
      <c r="I32" s="34">
        <f>'04'!I32+'05'!I32+'06'!I32</f>
        <v>2</v>
      </c>
      <c r="J32" s="34">
        <f>'04'!J32+'05'!J32+'06'!J32</f>
        <v>94</v>
      </c>
      <c r="K32" s="34">
        <f>'04'!K32+'05'!K32+'06'!K32</f>
        <v>127</v>
      </c>
      <c r="L32" s="34">
        <f>'04'!L32+'05'!L32+'06'!L32</f>
        <v>131</v>
      </c>
      <c r="M32" s="34">
        <f>'04'!M32+'05'!M32+'06'!M32</f>
        <v>49</v>
      </c>
      <c r="N32" s="34">
        <f>'04'!N32+'05'!N32+'06'!N32</f>
        <v>2</v>
      </c>
      <c r="O32" s="34">
        <f>'04'!O32+'05'!O32+'06'!O32</f>
        <v>0</v>
      </c>
      <c r="P32" s="34">
        <f>'04'!P32+'05'!P32+'06'!P32</f>
        <v>58</v>
      </c>
      <c r="Q32" s="34">
        <f>'04'!Q32+'05'!Q32+'06'!Q32</f>
        <v>5</v>
      </c>
      <c r="R32" s="34">
        <f>'04'!R32+'05'!R32+'06'!R32</f>
        <v>0</v>
      </c>
      <c r="S32" s="34">
        <f>'04'!S32+'05'!S32+'06'!S32</f>
        <v>4</v>
      </c>
      <c r="T32" s="34">
        <f>'04'!T32+'05'!T32+'06'!T32</f>
        <v>1</v>
      </c>
      <c r="U32" s="34">
        <f>'04'!U32+'05'!U32+'06'!U32</f>
        <v>5</v>
      </c>
      <c r="V32" s="34">
        <f>'04'!V32+'05'!V32+'06'!V32</f>
        <v>0</v>
      </c>
      <c r="W32" s="34">
        <f>'04'!W32+'05'!W32+'06'!W32</f>
        <v>2</v>
      </c>
      <c r="X32" s="34">
        <f>'04'!X32+'05'!X32+'06'!X32</f>
        <v>338</v>
      </c>
      <c r="Y32" s="34">
        <f>'04'!Y32+'05'!Y32+'06'!Y32</f>
        <v>453</v>
      </c>
      <c r="Z32" s="34">
        <f>'04'!Z32+'05'!Z32+'06'!Z32</f>
        <v>385</v>
      </c>
      <c r="AA32" s="34">
        <f>'04'!AA32+'05'!AA32+'06'!AA32</f>
        <v>76</v>
      </c>
      <c r="AB32" s="34">
        <f>'04'!AB32+'05'!AB32+'06'!AB32</f>
        <v>57</v>
      </c>
      <c r="AC32" s="34">
        <f>'04'!AC32+'05'!AC32+'06'!AC32</f>
        <v>3</v>
      </c>
      <c r="AD32" s="34">
        <f>'04'!AD32+'05'!AD32+'06'!AD32</f>
        <v>25</v>
      </c>
      <c r="AE32" s="34">
        <f>'04'!AE32+'05'!AE32+'06'!AE32</f>
        <v>261</v>
      </c>
      <c r="AF32" s="34">
        <f>'04'!AF32+'05'!AF32+'06'!AF32</f>
        <v>274</v>
      </c>
      <c r="AG32" s="34">
        <f>'04'!AG32+'05'!AG32+'06'!AG32</f>
        <v>302</v>
      </c>
      <c r="AH32" s="34">
        <f>'04'!AH32+'05'!AH32+'06'!AH32</f>
        <v>123</v>
      </c>
      <c r="AI32" s="34">
        <f>'04'!AI32+'05'!AI32+'06'!AI32</f>
        <v>15</v>
      </c>
      <c r="AJ32" s="34">
        <f>'04'!AJ32+'05'!AJ32+'06'!AJ32</f>
        <v>0</v>
      </c>
      <c r="AK32" s="34">
        <f>'04'!AK32+'05'!AK32+'06'!AK32</f>
        <v>84</v>
      </c>
      <c r="AL32" s="34">
        <f>'04'!AL32+'05'!AL32+'06'!AL32</f>
        <v>49</v>
      </c>
      <c r="AM32" s="34">
        <f>'04'!AM32+'05'!AM32+'06'!AM32</f>
        <v>13</v>
      </c>
      <c r="AN32" s="34">
        <f>'04'!AN32+'05'!AN32+'06'!AN32</f>
        <v>17</v>
      </c>
      <c r="AO32" s="34">
        <f>'04'!AO32+'05'!AO32+'06'!AO32</f>
        <v>4</v>
      </c>
      <c r="AP32" s="34">
        <f>'04'!AP32+'05'!AP32+'06'!AP32</f>
        <v>45</v>
      </c>
      <c r="AQ32" s="34">
        <f>'04'!AQ32+'05'!AQ32+'06'!AQ32</f>
        <v>0</v>
      </c>
      <c r="AR32" s="34">
        <f>'04'!AR32+'05'!AR32+'06'!AR32</f>
        <v>462</v>
      </c>
    </row>
    <row r="33" spans="1:44" s="50" customFormat="1">
      <c r="A33" s="52">
        <v>29</v>
      </c>
      <c r="B33" s="36" t="s">
        <v>41</v>
      </c>
      <c r="C33" s="34">
        <f>'04'!C33+'05'!C33+'06'!C33</f>
        <v>21</v>
      </c>
      <c r="D33" s="34">
        <f>'04'!D33+'05'!D33+'06'!D33</f>
        <v>6</v>
      </c>
      <c r="E33" s="34">
        <f>'04'!E33+'05'!E33+'06'!E33</f>
        <v>5</v>
      </c>
      <c r="F33" s="34">
        <f>'04'!F33+'05'!F33+'06'!F33</f>
        <v>1</v>
      </c>
      <c r="G33" s="34">
        <f>'04'!G33+'05'!G33+'06'!G33</f>
        <v>0</v>
      </c>
      <c r="H33" s="34">
        <f>'04'!H33+'05'!H33+'06'!H33</f>
        <v>0</v>
      </c>
      <c r="I33" s="34">
        <f>'04'!I33+'05'!I33+'06'!I33</f>
        <v>0</v>
      </c>
      <c r="J33" s="34">
        <f>'04'!J33+'05'!J33+'06'!J33</f>
        <v>43</v>
      </c>
      <c r="K33" s="34">
        <f>'04'!K33+'05'!K33+'06'!K33</f>
        <v>35</v>
      </c>
      <c r="L33" s="34">
        <f>'04'!L33+'05'!L33+'06'!L33</f>
        <v>45</v>
      </c>
      <c r="M33" s="34">
        <f>'04'!M33+'05'!M33+'06'!M33</f>
        <v>4</v>
      </c>
      <c r="N33" s="34">
        <f>'04'!N33+'05'!N33+'06'!N33</f>
        <v>0</v>
      </c>
      <c r="O33" s="34">
        <f>'04'!O33+'05'!O33+'06'!O33</f>
        <v>0</v>
      </c>
      <c r="P33" s="34">
        <f>'04'!P33+'05'!P33+'06'!P33</f>
        <v>28</v>
      </c>
      <c r="Q33" s="34">
        <f>'04'!Q33+'05'!Q33+'06'!Q33</f>
        <v>1</v>
      </c>
      <c r="R33" s="34">
        <f>'04'!R33+'05'!R33+'06'!R33</f>
        <v>1</v>
      </c>
      <c r="S33" s="34">
        <f>'04'!S33+'05'!S33+'06'!S33</f>
        <v>0</v>
      </c>
      <c r="T33" s="34">
        <f>'04'!T33+'05'!T33+'06'!T33</f>
        <v>0</v>
      </c>
      <c r="U33" s="34">
        <f>'04'!U33+'05'!U33+'06'!U33</f>
        <v>0</v>
      </c>
      <c r="V33" s="34">
        <f>'04'!V33+'05'!V33+'06'!V33</f>
        <v>0</v>
      </c>
      <c r="W33" s="34">
        <f>'04'!W33+'05'!W33+'06'!W33</f>
        <v>1</v>
      </c>
      <c r="X33" s="34">
        <f>'04'!X33+'05'!X33+'06'!X33</f>
        <v>60</v>
      </c>
      <c r="Y33" s="34">
        <f>'04'!Y33+'05'!Y33+'06'!Y33</f>
        <v>149</v>
      </c>
      <c r="Z33" s="34">
        <f>'04'!Z33+'05'!Z33+'06'!Z33</f>
        <v>192</v>
      </c>
      <c r="AA33" s="34">
        <f>'04'!AA33+'05'!AA33+'06'!AA33</f>
        <v>235</v>
      </c>
      <c r="AB33" s="34">
        <f>'04'!AB33+'05'!AB33+'06'!AB33</f>
        <v>2</v>
      </c>
      <c r="AC33" s="34">
        <f>'04'!AC33+'05'!AC33+'06'!AC33</f>
        <v>0</v>
      </c>
      <c r="AD33" s="34">
        <f>'04'!AD33+'05'!AD33+'06'!AD33</f>
        <v>15</v>
      </c>
      <c r="AE33" s="34">
        <f>'04'!AE33+'05'!AE33+'06'!AE33</f>
        <v>111</v>
      </c>
      <c r="AF33" s="34">
        <f>'04'!AF33+'05'!AF33+'06'!AF33</f>
        <v>89</v>
      </c>
      <c r="AG33" s="34">
        <f>'04'!AG33+'05'!AG33+'06'!AG33</f>
        <v>128</v>
      </c>
      <c r="AH33" s="34">
        <f>'04'!AH33+'05'!AH33+'06'!AH33</f>
        <v>11</v>
      </c>
      <c r="AI33" s="34">
        <f>'04'!AI33+'05'!AI33+'06'!AI33</f>
        <v>0</v>
      </c>
      <c r="AJ33" s="34">
        <f>'04'!AJ33+'05'!AJ33+'06'!AJ33</f>
        <v>0</v>
      </c>
      <c r="AK33" s="34">
        <f>'04'!AK33+'05'!AK33+'06'!AK33</f>
        <v>61</v>
      </c>
      <c r="AL33" s="34">
        <f>'04'!AL33+'05'!AL33+'06'!AL33</f>
        <v>10</v>
      </c>
      <c r="AM33" s="34">
        <f>'04'!AM33+'05'!AM33+'06'!AM33</f>
        <v>6</v>
      </c>
      <c r="AN33" s="34">
        <f>'04'!AN33+'05'!AN33+'06'!AN33</f>
        <v>1</v>
      </c>
      <c r="AO33" s="34">
        <f>'04'!AO33+'05'!AO33+'06'!AO33</f>
        <v>3</v>
      </c>
      <c r="AP33" s="34">
        <f>'04'!AP33+'05'!AP33+'06'!AP33</f>
        <v>0</v>
      </c>
      <c r="AQ33" s="34">
        <f>'04'!AQ33+'05'!AQ33+'06'!AQ33</f>
        <v>0</v>
      </c>
      <c r="AR33" s="34">
        <f>'04'!AR33+'05'!AR33+'06'!AR33</f>
        <v>205</v>
      </c>
    </row>
    <row r="34" spans="1:44" s="50" customFormat="1">
      <c r="A34" s="52">
        <v>30</v>
      </c>
      <c r="B34" s="36" t="s">
        <v>42</v>
      </c>
      <c r="C34" s="34">
        <f>'04'!C34+'05'!C34+'06'!C34</f>
        <v>22</v>
      </c>
      <c r="D34" s="34">
        <f>'04'!D34+'05'!D34+'06'!D34</f>
        <v>4</v>
      </c>
      <c r="E34" s="34">
        <f>'04'!E34+'05'!E34+'06'!E34</f>
        <v>5</v>
      </c>
      <c r="F34" s="34">
        <f>'04'!F34+'05'!F34+'06'!F34</f>
        <v>5</v>
      </c>
      <c r="G34" s="34">
        <f>'04'!G34+'05'!G34+'06'!G34</f>
        <v>0</v>
      </c>
      <c r="H34" s="34">
        <f>'04'!H34+'05'!H34+'06'!H34</f>
        <v>0</v>
      </c>
      <c r="I34" s="34">
        <f>'04'!I34+'05'!I34+'06'!I34</f>
        <v>1</v>
      </c>
      <c r="J34" s="34">
        <f>'04'!J34+'05'!J34+'06'!J34</f>
        <v>64</v>
      </c>
      <c r="K34" s="34">
        <f>'04'!K34+'05'!K34+'06'!K34</f>
        <v>68</v>
      </c>
      <c r="L34" s="34">
        <f>'04'!L34+'05'!L34+'06'!L34</f>
        <v>69</v>
      </c>
      <c r="M34" s="34">
        <f>'04'!M34+'05'!M34+'06'!M34</f>
        <v>36</v>
      </c>
      <c r="N34" s="34">
        <f>'04'!N34+'05'!N34+'06'!N34</f>
        <v>1</v>
      </c>
      <c r="O34" s="34">
        <f>'04'!O34+'05'!O34+'06'!O34</f>
        <v>0</v>
      </c>
      <c r="P34" s="34">
        <f>'04'!P34+'05'!P34+'06'!P34</f>
        <v>19</v>
      </c>
      <c r="Q34" s="34">
        <f>'04'!Q34+'05'!Q34+'06'!Q34</f>
        <v>2</v>
      </c>
      <c r="R34" s="34">
        <f>'04'!R34+'05'!R34+'06'!R34</f>
        <v>1</v>
      </c>
      <c r="S34" s="34">
        <f>'04'!S34+'05'!S34+'06'!S34</f>
        <v>0</v>
      </c>
      <c r="T34" s="34">
        <f>'04'!T34+'05'!T34+'06'!T34</f>
        <v>0</v>
      </c>
      <c r="U34" s="34">
        <f>'04'!U34+'05'!U34+'06'!U34</f>
        <v>1</v>
      </c>
      <c r="V34" s="34">
        <f>'04'!V34+'05'!V34+'06'!V34</f>
        <v>0</v>
      </c>
      <c r="W34" s="34">
        <f>'04'!W34+'05'!W34+'06'!W34</f>
        <v>0</v>
      </c>
      <c r="X34" s="34">
        <f>'04'!X34+'05'!X34+'06'!X34</f>
        <v>475</v>
      </c>
      <c r="Y34" s="34">
        <f>'04'!Y34+'05'!Y34+'06'!Y34</f>
        <v>220</v>
      </c>
      <c r="Z34" s="34">
        <f>'04'!Z34+'05'!Z34+'06'!Z34</f>
        <v>307</v>
      </c>
      <c r="AA34" s="34">
        <f>'04'!AA34+'05'!AA34+'06'!AA34</f>
        <v>102</v>
      </c>
      <c r="AB34" s="34">
        <f>'04'!AB34+'05'!AB34+'06'!AB34</f>
        <v>22</v>
      </c>
      <c r="AC34" s="34">
        <f>'04'!AC34+'05'!AC34+'06'!AC34</f>
        <v>0</v>
      </c>
      <c r="AD34" s="34">
        <f>'04'!AD34+'05'!AD34+'06'!AD34</f>
        <v>23</v>
      </c>
      <c r="AE34" s="34">
        <f>'04'!AE34+'05'!AE34+'06'!AE34</f>
        <v>158</v>
      </c>
      <c r="AF34" s="34">
        <f>'04'!AF34+'05'!AF34+'06'!AF34</f>
        <v>118</v>
      </c>
      <c r="AG34" s="34">
        <f>'04'!AG34+'05'!AG34+'06'!AG34</f>
        <v>141</v>
      </c>
      <c r="AH34" s="34">
        <f>'04'!AH34+'05'!AH34+'06'!AH34</f>
        <v>70</v>
      </c>
      <c r="AI34" s="34">
        <f>'04'!AI34+'05'!AI34+'06'!AI34</f>
        <v>2</v>
      </c>
      <c r="AJ34" s="34">
        <f>'04'!AJ34+'05'!AJ34+'06'!AJ34</f>
        <v>0</v>
      </c>
      <c r="AK34" s="34">
        <f>'04'!AK34+'05'!AK34+'06'!AK34</f>
        <v>19</v>
      </c>
      <c r="AL34" s="34">
        <f>'04'!AL34+'05'!AL34+'06'!AL34</f>
        <v>51</v>
      </c>
      <c r="AM34" s="34">
        <f>'04'!AM34+'05'!AM34+'06'!AM34</f>
        <v>49</v>
      </c>
      <c r="AN34" s="34">
        <f>'04'!AN34+'05'!AN34+'06'!AN34</f>
        <v>43</v>
      </c>
      <c r="AO34" s="34">
        <f>'04'!AO34+'05'!AO34+'06'!AO34</f>
        <v>25</v>
      </c>
      <c r="AP34" s="34">
        <f>'04'!AP34+'05'!AP34+'06'!AP34</f>
        <v>10</v>
      </c>
      <c r="AQ34" s="34">
        <f>'04'!AQ34+'05'!AQ34+'06'!AQ34</f>
        <v>0</v>
      </c>
      <c r="AR34" s="34">
        <f>'04'!AR34+'05'!AR34+'06'!AR34</f>
        <v>86</v>
      </c>
    </row>
    <row r="35" spans="1:44" s="50" customFormat="1">
      <c r="A35" s="52">
        <v>31</v>
      </c>
      <c r="B35" s="36" t="s">
        <v>43</v>
      </c>
      <c r="C35" s="34">
        <f>'04'!C35+'05'!C35+'06'!C35</f>
        <v>19</v>
      </c>
      <c r="D35" s="34">
        <f>'04'!D35+'05'!D35+'06'!D35</f>
        <v>13</v>
      </c>
      <c r="E35" s="34">
        <f>'04'!E35+'05'!E35+'06'!E35</f>
        <v>12</v>
      </c>
      <c r="F35" s="34">
        <f>'04'!F35+'05'!F35+'06'!F35</f>
        <v>15</v>
      </c>
      <c r="G35" s="34">
        <f>'04'!G35+'05'!G35+'06'!G35</f>
        <v>2</v>
      </c>
      <c r="H35" s="34">
        <f>'04'!H35+'05'!H35+'06'!H35</f>
        <v>0</v>
      </c>
      <c r="I35" s="34">
        <f>'04'!I35+'05'!I35+'06'!I35</f>
        <v>3</v>
      </c>
      <c r="J35" s="34">
        <f>'04'!J35+'05'!J35+'06'!J35</f>
        <v>79</v>
      </c>
      <c r="K35" s="34">
        <f>'04'!K35+'05'!K35+'06'!K35</f>
        <v>112</v>
      </c>
      <c r="L35" s="34">
        <f>'04'!L35+'05'!L35+'06'!L35</f>
        <v>78</v>
      </c>
      <c r="M35" s="34">
        <f>'04'!M35+'05'!M35+'06'!M35</f>
        <v>24</v>
      </c>
      <c r="N35" s="34">
        <f>'04'!N35+'05'!N35+'06'!N35</f>
        <v>0</v>
      </c>
      <c r="O35" s="34">
        <f>'04'!O35+'05'!O35+'06'!O35</f>
        <v>0</v>
      </c>
      <c r="P35" s="34">
        <f>'04'!P35+'05'!P35+'06'!P35</f>
        <v>98</v>
      </c>
      <c r="Q35" s="34">
        <f>'04'!Q35+'05'!Q35+'06'!Q35</f>
        <v>5</v>
      </c>
      <c r="R35" s="34">
        <f>'04'!R35+'05'!R35+'06'!R35</f>
        <v>1</v>
      </c>
      <c r="S35" s="34">
        <f>'04'!S35+'05'!S35+'06'!S35</f>
        <v>0</v>
      </c>
      <c r="T35" s="34">
        <f>'04'!T35+'05'!T35+'06'!T35</f>
        <v>0</v>
      </c>
      <c r="U35" s="34">
        <f>'04'!U35+'05'!U35+'06'!U35</f>
        <v>0</v>
      </c>
      <c r="V35" s="34">
        <f>'04'!V35+'05'!V35+'06'!V35</f>
        <v>0</v>
      </c>
      <c r="W35" s="34">
        <f>'04'!W35+'05'!W35+'06'!W35</f>
        <v>1</v>
      </c>
      <c r="X35" s="34">
        <f>'04'!X35+'05'!X35+'06'!X35</f>
        <v>232</v>
      </c>
      <c r="Y35" s="34">
        <f>'04'!Y35+'05'!Y35+'06'!Y35</f>
        <v>543</v>
      </c>
      <c r="Z35" s="34">
        <f>'04'!Z35+'05'!Z35+'06'!Z35</f>
        <v>255</v>
      </c>
      <c r="AA35" s="34">
        <f>'04'!AA35+'05'!AA35+'06'!AA35</f>
        <v>24</v>
      </c>
      <c r="AB35" s="34">
        <f>'04'!AB35+'05'!AB35+'06'!AB35</f>
        <v>9</v>
      </c>
      <c r="AC35" s="34">
        <f>'04'!AC35+'05'!AC35+'06'!AC35</f>
        <v>0</v>
      </c>
      <c r="AD35" s="34">
        <f>'04'!AD35+'05'!AD35+'06'!AD35</f>
        <v>36</v>
      </c>
      <c r="AE35" s="34">
        <f>'04'!AE35+'05'!AE35+'06'!AE35</f>
        <v>165</v>
      </c>
      <c r="AF35" s="34">
        <f>'04'!AF35+'05'!AF35+'06'!AF35</f>
        <v>191</v>
      </c>
      <c r="AG35" s="34">
        <f>'04'!AG35+'05'!AG35+'06'!AG35</f>
        <v>151</v>
      </c>
      <c r="AH35" s="34">
        <f>'04'!AH35+'05'!AH35+'06'!AH35</f>
        <v>50</v>
      </c>
      <c r="AI35" s="34">
        <f>'04'!AI35+'05'!AI35+'06'!AI35</f>
        <v>0</v>
      </c>
      <c r="AJ35" s="34">
        <f>'04'!AJ35+'05'!AJ35+'06'!AJ35</f>
        <v>0</v>
      </c>
      <c r="AK35" s="34">
        <f>'04'!AK35+'05'!AK35+'06'!AK35</f>
        <v>122</v>
      </c>
      <c r="AL35" s="34">
        <f>'04'!AL35+'05'!AL35+'06'!AL35</f>
        <v>23</v>
      </c>
      <c r="AM35" s="34">
        <f>'04'!AM35+'05'!AM35+'06'!AM35</f>
        <v>14</v>
      </c>
      <c r="AN35" s="34">
        <f>'04'!AN35+'05'!AN35+'06'!AN35</f>
        <v>4</v>
      </c>
      <c r="AO35" s="34">
        <f>'04'!AO35+'05'!AO35+'06'!AO35</f>
        <v>5</v>
      </c>
      <c r="AP35" s="34">
        <f>'04'!AP35+'05'!AP35+'06'!AP35</f>
        <v>0</v>
      </c>
      <c r="AQ35" s="34">
        <f>'04'!AQ35+'05'!AQ35+'06'!AQ35</f>
        <v>1</v>
      </c>
      <c r="AR35" s="34">
        <f>'04'!AR35+'05'!AR35+'06'!AR35</f>
        <v>381</v>
      </c>
    </row>
    <row r="36" spans="1:44" s="50" customFormat="1">
      <c r="A36" s="52">
        <v>32</v>
      </c>
      <c r="B36" s="36" t="s">
        <v>44</v>
      </c>
      <c r="C36" s="34">
        <f>'04'!C36+'05'!C36+'06'!C36</f>
        <v>3</v>
      </c>
      <c r="D36" s="34">
        <f>'04'!D36+'05'!D36+'06'!D36</f>
        <v>0</v>
      </c>
      <c r="E36" s="34">
        <f>'04'!E36+'05'!E36+'06'!E36</f>
        <v>3</v>
      </c>
      <c r="F36" s="34">
        <f>'04'!F36+'05'!F36+'06'!F36</f>
        <v>0</v>
      </c>
      <c r="G36" s="34">
        <f>'04'!G36+'05'!G36+'06'!G36</f>
        <v>0</v>
      </c>
      <c r="H36" s="34">
        <f>'04'!H36+'05'!H36+'06'!H36</f>
        <v>0</v>
      </c>
      <c r="I36" s="34">
        <f>'04'!I36+'05'!I36+'06'!I36</f>
        <v>0</v>
      </c>
      <c r="J36" s="34">
        <f>'04'!J36+'05'!J36+'06'!J36</f>
        <v>33</v>
      </c>
      <c r="K36" s="34">
        <f>'04'!K36+'05'!K36+'06'!K36</f>
        <v>14</v>
      </c>
      <c r="L36" s="34">
        <f>'04'!L36+'05'!L36+'06'!L36</f>
        <v>37</v>
      </c>
      <c r="M36" s="34">
        <f>'04'!M36+'05'!M36+'06'!M36</f>
        <v>8</v>
      </c>
      <c r="N36" s="34">
        <f>'04'!N36+'05'!N36+'06'!N36</f>
        <v>3</v>
      </c>
      <c r="O36" s="34">
        <f>'04'!O36+'05'!O36+'06'!O36</f>
        <v>0</v>
      </c>
      <c r="P36" s="34">
        <f>'04'!P36+'05'!P36+'06'!P36</f>
        <v>213</v>
      </c>
      <c r="Q36" s="34">
        <f>'04'!Q36+'05'!Q36+'06'!Q36</f>
        <v>0</v>
      </c>
      <c r="R36" s="34">
        <f>'04'!R36+'05'!R36+'06'!R36</f>
        <v>0</v>
      </c>
      <c r="S36" s="34">
        <f>'04'!S36+'05'!S36+'06'!S36</f>
        <v>1</v>
      </c>
      <c r="T36" s="34">
        <f>'04'!T36+'05'!T36+'06'!T36</f>
        <v>0</v>
      </c>
      <c r="U36" s="34">
        <f>'04'!U36+'05'!U36+'06'!U36</f>
        <v>1</v>
      </c>
      <c r="V36" s="34">
        <f>'04'!V36+'05'!V36+'06'!V36</f>
        <v>4</v>
      </c>
      <c r="W36" s="34">
        <f>'04'!W36+'05'!W36+'06'!W36</f>
        <v>0</v>
      </c>
      <c r="X36" s="34">
        <f>'04'!X36+'05'!X36+'06'!X36</f>
        <v>161</v>
      </c>
      <c r="Y36" s="34">
        <f>'04'!Y36+'05'!Y36+'06'!Y36</f>
        <v>223</v>
      </c>
      <c r="Z36" s="34">
        <f>'04'!Z36+'05'!Z36+'06'!Z36</f>
        <v>94</v>
      </c>
      <c r="AA36" s="34">
        <f>'04'!AA36+'05'!AA36+'06'!AA36</f>
        <v>149</v>
      </c>
      <c r="AB36" s="34">
        <f>'04'!AB36+'05'!AB36+'06'!AB36</f>
        <v>0</v>
      </c>
      <c r="AC36" s="34">
        <f>'04'!AC36+'05'!AC36+'06'!AC36</f>
        <v>3</v>
      </c>
      <c r="AD36" s="34">
        <f>'04'!AD36+'05'!AD36+'06'!AD36</f>
        <v>183</v>
      </c>
      <c r="AE36" s="34">
        <f>'04'!AE36+'05'!AE36+'06'!AE36</f>
        <v>60</v>
      </c>
      <c r="AF36" s="34">
        <f>'04'!AF36+'05'!AF36+'06'!AF36</f>
        <v>33</v>
      </c>
      <c r="AG36" s="34">
        <f>'04'!AG36+'05'!AG36+'06'!AG36</f>
        <v>73</v>
      </c>
      <c r="AH36" s="34">
        <f>'04'!AH36+'05'!AH36+'06'!AH36</f>
        <v>16</v>
      </c>
      <c r="AI36" s="34">
        <f>'04'!AI36+'05'!AI36+'06'!AI36</f>
        <v>4</v>
      </c>
      <c r="AJ36" s="34">
        <f>'04'!AJ36+'05'!AJ36+'06'!AJ36</f>
        <v>2</v>
      </c>
      <c r="AK36" s="34">
        <f>'04'!AK36+'05'!AK36+'06'!AK36</f>
        <v>530</v>
      </c>
      <c r="AL36" s="34">
        <f>'04'!AL36+'05'!AL36+'06'!AL36</f>
        <v>5</v>
      </c>
      <c r="AM36" s="34">
        <f>'04'!AM36+'05'!AM36+'06'!AM36</f>
        <v>0</v>
      </c>
      <c r="AN36" s="34">
        <f>'04'!AN36+'05'!AN36+'06'!AN36</f>
        <v>1</v>
      </c>
      <c r="AO36" s="34">
        <f>'04'!AO36+'05'!AO36+'06'!AO36</f>
        <v>0</v>
      </c>
      <c r="AP36" s="34">
        <f>'04'!AP36+'05'!AP36+'06'!AP36</f>
        <v>0</v>
      </c>
      <c r="AQ36" s="34">
        <f>'04'!AQ36+'05'!AQ36+'06'!AQ36</f>
        <v>0</v>
      </c>
      <c r="AR36" s="34">
        <f>'04'!AR36+'05'!AR36+'06'!AR36</f>
        <v>57</v>
      </c>
    </row>
    <row r="37" spans="1:44" s="50" customFormat="1">
      <c r="A37" s="52">
        <v>33</v>
      </c>
      <c r="B37" s="36" t="s">
        <v>45</v>
      </c>
      <c r="C37" s="34">
        <f>'04'!C37+'05'!C37+'06'!C37</f>
        <v>60</v>
      </c>
      <c r="D37" s="34">
        <f>'04'!D37+'05'!D37+'06'!D37</f>
        <v>33</v>
      </c>
      <c r="E37" s="34">
        <f>'04'!E37+'05'!E37+'06'!E37</f>
        <v>25</v>
      </c>
      <c r="F37" s="34">
        <f>'04'!F37+'05'!F37+'06'!F37</f>
        <v>38</v>
      </c>
      <c r="G37" s="34">
        <f>'04'!G37+'05'!G37+'06'!G37</f>
        <v>0</v>
      </c>
      <c r="H37" s="34">
        <f>'04'!H37+'05'!H37+'06'!H37</f>
        <v>0</v>
      </c>
      <c r="I37" s="34">
        <f>'04'!I37+'05'!I37+'06'!I37</f>
        <v>2</v>
      </c>
      <c r="J37" s="34">
        <f>'04'!J37+'05'!J37+'06'!J37</f>
        <v>72</v>
      </c>
      <c r="K37" s="34">
        <f>'04'!K37+'05'!K37+'06'!K37</f>
        <v>43</v>
      </c>
      <c r="L37" s="34">
        <f>'04'!L37+'05'!L37+'06'!L37</f>
        <v>47</v>
      </c>
      <c r="M37" s="34">
        <f>'04'!M37+'05'!M37+'06'!M37</f>
        <v>17</v>
      </c>
      <c r="N37" s="34">
        <f>'04'!N37+'05'!N37+'06'!N37</f>
        <v>1</v>
      </c>
      <c r="O37" s="34">
        <f>'04'!O37+'05'!O37+'06'!O37</f>
        <v>0</v>
      </c>
      <c r="P37" s="34">
        <f>'04'!P37+'05'!P37+'06'!P37</f>
        <v>30</v>
      </c>
      <c r="Q37" s="34">
        <f>'04'!Q37+'05'!Q37+'06'!Q37</f>
        <v>0</v>
      </c>
      <c r="R37" s="34">
        <f>'04'!R37+'05'!R37+'06'!R37</f>
        <v>0</v>
      </c>
      <c r="S37" s="34">
        <f>'04'!S37+'05'!S37+'06'!S37</f>
        <v>1</v>
      </c>
      <c r="T37" s="34">
        <f>'04'!T37+'05'!T37+'06'!T37</f>
        <v>0</v>
      </c>
      <c r="U37" s="34">
        <f>'04'!U37+'05'!U37+'06'!U37</f>
        <v>0</v>
      </c>
      <c r="V37" s="34">
        <f>'04'!V37+'05'!V37+'06'!V37</f>
        <v>0</v>
      </c>
      <c r="W37" s="34">
        <f>'04'!W37+'05'!W37+'06'!W37</f>
        <v>0</v>
      </c>
      <c r="X37" s="34">
        <f>'04'!X37+'05'!X37+'06'!X37</f>
        <v>230</v>
      </c>
      <c r="Y37" s="34">
        <f>'04'!Y37+'05'!Y37+'06'!Y37</f>
        <v>179</v>
      </c>
      <c r="Z37" s="34">
        <f>'04'!Z37+'05'!Z37+'06'!Z37</f>
        <v>147</v>
      </c>
      <c r="AA37" s="34">
        <f>'04'!AA37+'05'!AA37+'06'!AA37</f>
        <v>65</v>
      </c>
      <c r="AB37" s="34">
        <f>'04'!AB37+'05'!AB37+'06'!AB37</f>
        <v>5</v>
      </c>
      <c r="AC37" s="34">
        <f>'04'!AC37+'05'!AC37+'06'!AC37</f>
        <v>4</v>
      </c>
      <c r="AD37" s="34">
        <f>'04'!AD37+'05'!AD37+'06'!AD37</f>
        <v>14</v>
      </c>
      <c r="AE37" s="34">
        <f>'04'!AE37+'05'!AE37+'06'!AE37</f>
        <v>138</v>
      </c>
      <c r="AF37" s="34">
        <f>'04'!AF37+'05'!AF37+'06'!AF37</f>
        <v>87</v>
      </c>
      <c r="AG37" s="34">
        <f>'04'!AG37+'05'!AG37+'06'!AG37</f>
        <v>101</v>
      </c>
      <c r="AH37" s="34">
        <f>'04'!AH37+'05'!AH37+'06'!AH37</f>
        <v>24</v>
      </c>
      <c r="AI37" s="34">
        <f>'04'!AI37+'05'!AI37+'06'!AI37</f>
        <v>1</v>
      </c>
      <c r="AJ37" s="34">
        <f>'04'!AJ37+'05'!AJ37+'06'!AJ37</f>
        <v>1</v>
      </c>
      <c r="AK37" s="34">
        <f>'04'!AK37+'05'!AK37+'06'!AK37</f>
        <v>39</v>
      </c>
      <c r="AL37" s="34">
        <f>'04'!AL37+'05'!AL37+'06'!AL37</f>
        <v>16</v>
      </c>
      <c r="AM37" s="34">
        <f>'04'!AM37+'05'!AM37+'06'!AM37</f>
        <v>12</v>
      </c>
      <c r="AN37" s="34">
        <f>'04'!AN37+'05'!AN37+'06'!AN37</f>
        <v>10</v>
      </c>
      <c r="AO37" s="34">
        <f>'04'!AO37+'05'!AO37+'06'!AO37</f>
        <v>7</v>
      </c>
      <c r="AP37" s="34">
        <f>'04'!AP37+'05'!AP37+'06'!AP37</f>
        <v>4</v>
      </c>
      <c r="AQ37" s="34">
        <f>'04'!AQ37+'05'!AQ37+'06'!AQ37</f>
        <v>0</v>
      </c>
      <c r="AR37" s="34">
        <f>'04'!AR37+'05'!AR37+'06'!AR37</f>
        <v>93</v>
      </c>
    </row>
    <row r="38" spans="1:44" s="50" customFormat="1">
      <c r="A38" s="52">
        <v>34</v>
      </c>
      <c r="B38" s="36" t="s">
        <v>46</v>
      </c>
      <c r="C38" s="34">
        <f>'04'!C38+'05'!C38+'06'!C38</f>
        <v>15</v>
      </c>
      <c r="D38" s="34">
        <f>'04'!D38+'05'!D38+'06'!D38</f>
        <v>12</v>
      </c>
      <c r="E38" s="34">
        <f>'04'!E38+'05'!E38+'06'!E38</f>
        <v>14</v>
      </c>
      <c r="F38" s="34">
        <f>'04'!F38+'05'!F38+'06'!F38</f>
        <v>15</v>
      </c>
      <c r="G38" s="34">
        <f>'04'!G38+'05'!G38+'06'!G38</f>
        <v>0</v>
      </c>
      <c r="H38" s="34">
        <f>'04'!H38+'05'!H38+'06'!H38</f>
        <v>0</v>
      </c>
      <c r="I38" s="34">
        <f>'04'!I38+'05'!I38+'06'!I38</f>
        <v>5</v>
      </c>
      <c r="J38" s="34">
        <f>'04'!J38+'05'!J38+'06'!J38</f>
        <v>44</v>
      </c>
      <c r="K38" s="34">
        <f>'04'!K38+'05'!K38+'06'!K38</f>
        <v>56</v>
      </c>
      <c r="L38" s="34">
        <f>'04'!L38+'05'!L38+'06'!L38</f>
        <v>56</v>
      </c>
      <c r="M38" s="34">
        <f>'04'!M38+'05'!M38+'06'!M38</f>
        <v>31</v>
      </c>
      <c r="N38" s="34">
        <f>'04'!N38+'05'!N38+'06'!N38</f>
        <v>0</v>
      </c>
      <c r="O38" s="34">
        <f>'04'!O38+'05'!O38+'06'!O38</f>
        <v>0</v>
      </c>
      <c r="P38" s="34">
        <f>'04'!P38+'05'!P38+'06'!P38</f>
        <v>61</v>
      </c>
      <c r="Q38" s="34">
        <f>'04'!Q38+'05'!Q38+'06'!Q38</f>
        <v>0</v>
      </c>
      <c r="R38" s="34">
        <f>'04'!R38+'05'!R38+'06'!R38</f>
        <v>1</v>
      </c>
      <c r="S38" s="34">
        <f>'04'!S38+'05'!S38+'06'!S38</f>
        <v>3</v>
      </c>
      <c r="T38" s="34">
        <f>'04'!T38+'05'!T38+'06'!T38</f>
        <v>1</v>
      </c>
      <c r="U38" s="34">
        <f>'04'!U38+'05'!U38+'06'!U38</f>
        <v>0</v>
      </c>
      <c r="V38" s="34">
        <f>'04'!V38+'05'!V38+'06'!V38</f>
        <v>0</v>
      </c>
      <c r="W38" s="34">
        <f>'04'!W38+'05'!W38+'06'!W38</f>
        <v>0</v>
      </c>
      <c r="X38" s="34">
        <f>'04'!X38+'05'!X38+'06'!X38</f>
        <v>300</v>
      </c>
      <c r="Y38" s="34">
        <f>'04'!Y38+'05'!Y38+'06'!Y38</f>
        <v>240</v>
      </c>
      <c r="Z38" s="34">
        <f>'04'!Z38+'05'!Z38+'06'!Z38</f>
        <v>262</v>
      </c>
      <c r="AA38" s="34">
        <f>'04'!AA38+'05'!AA38+'06'!AA38</f>
        <v>59</v>
      </c>
      <c r="AB38" s="34">
        <f>'04'!AB38+'05'!AB38+'06'!AB38</f>
        <v>1</v>
      </c>
      <c r="AC38" s="34">
        <f>'04'!AC38+'05'!AC38+'06'!AC38</f>
        <v>0</v>
      </c>
      <c r="AD38" s="34">
        <f>'04'!AD38+'05'!AD38+'06'!AD38</f>
        <v>25</v>
      </c>
      <c r="AE38" s="34">
        <f>'04'!AE38+'05'!AE38+'06'!AE38</f>
        <v>68</v>
      </c>
      <c r="AF38" s="34">
        <f>'04'!AF38+'05'!AF38+'06'!AF38</f>
        <v>78</v>
      </c>
      <c r="AG38" s="34">
        <f>'04'!AG38+'05'!AG38+'06'!AG38</f>
        <v>103</v>
      </c>
      <c r="AH38" s="34">
        <f>'04'!AH38+'05'!AH38+'06'!AH38</f>
        <v>55</v>
      </c>
      <c r="AI38" s="34">
        <f>'04'!AI38+'05'!AI38+'06'!AI38</f>
        <v>2</v>
      </c>
      <c r="AJ38" s="34">
        <f>'04'!AJ38+'05'!AJ38+'06'!AJ38</f>
        <v>0</v>
      </c>
      <c r="AK38" s="34">
        <f>'04'!AK38+'05'!AK38+'06'!AK38</f>
        <v>68</v>
      </c>
      <c r="AL38" s="34">
        <f>'04'!AL38+'05'!AL38+'06'!AL38</f>
        <v>19</v>
      </c>
      <c r="AM38" s="34">
        <f>'04'!AM38+'05'!AM38+'06'!AM38</f>
        <v>2</v>
      </c>
      <c r="AN38" s="34">
        <f>'04'!AN38+'05'!AN38+'06'!AN38</f>
        <v>4</v>
      </c>
      <c r="AO38" s="34">
        <f>'04'!AO38+'05'!AO38+'06'!AO38</f>
        <v>2</v>
      </c>
      <c r="AP38" s="34">
        <f>'04'!AP38+'05'!AP38+'06'!AP38</f>
        <v>5</v>
      </c>
      <c r="AQ38" s="34">
        <f>'04'!AQ38+'05'!AQ38+'06'!AQ38</f>
        <v>0</v>
      </c>
      <c r="AR38" s="34">
        <f>'04'!AR38+'05'!AR38+'06'!AR38</f>
        <v>138</v>
      </c>
    </row>
    <row r="39" spans="1:44" s="50" customFormat="1">
      <c r="A39" s="52">
        <v>35</v>
      </c>
      <c r="B39" s="36" t="s">
        <v>47</v>
      </c>
      <c r="C39" s="34">
        <f>'04'!C39+'05'!C39+'06'!C39</f>
        <v>27</v>
      </c>
      <c r="D39" s="34">
        <f>'04'!D39+'05'!D39+'06'!D39</f>
        <v>20</v>
      </c>
      <c r="E39" s="34">
        <f>'04'!E39+'05'!E39+'06'!E39</f>
        <v>5</v>
      </c>
      <c r="F39" s="34">
        <f>'04'!F39+'05'!F39+'06'!F39</f>
        <v>25</v>
      </c>
      <c r="G39" s="34">
        <f>'04'!G39+'05'!G39+'06'!G39</f>
        <v>1</v>
      </c>
      <c r="H39" s="34">
        <f>'04'!H39+'05'!H39+'06'!H39</f>
        <v>0</v>
      </c>
      <c r="I39" s="34">
        <f>'04'!I39+'05'!I39+'06'!I39</f>
        <v>0</v>
      </c>
      <c r="J39" s="34">
        <f>'04'!J39+'05'!J39+'06'!J39</f>
        <v>72</v>
      </c>
      <c r="K39" s="34">
        <f>'04'!K39+'05'!K39+'06'!K39</f>
        <v>111</v>
      </c>
      <c r="L39" s="34">
        <f>'04'!L39+'05'!L39+'06'!L39</f>
        <v>72</v>
      </c>
      <c r="M39" s="34">
        <f>'04'!M39+'05'!M39+'06'!M39</f>
        <v>32</v>
      </c>
      <c r="N39" s="34">
        <f>'04'!N39+'05'!N39+'06'!N39</f>
        <v>4</v>
      </c>
      <c r="O39" s="34">
        <f>'04'!O39+'05'!O39+'06'!O39</f>
        <v>0</v>
      </c>
      <c r="P39" s="34">
        <f>'04'!P39+'05'!P39+'06'!P39</f>
        <v>46</v>
      </c>
      <c r="Q39" s="34">
        <f>'04'!Q39+'05'!Q39+'06'!Q39</f>
        <v>4</v>
      </c>
      <c r="R39" s="34">
        <f>'04'!R39+'05'!R39+'06'!R39</f>
        <v>0</v>
      </c>
      <c r="S39" s="34">
        <f>'04'!S39+'05'!S39+'06'!S39</f>
        <v>1</v>
      </c>
      <c r="T39" s="34">
        <f>'04'!T39+'05'!T39+'06'!T39</f>
        <v>0</v>
      </c>
      <c r="U39" s="34">
        <f>'04'!U39+'05'!U39+'06'!U39</f>
        <v>1</v>
      </c>
      <c r="V39" s="34">
        <f>'04'!V39+'05'!V39+'06'!V39</f>
        <v>1</v>
      </c>
      <c r="W39" s="34">
        <f>'04'!W39+'05'!W39+'06'!W39</f>
        <v>1</v>
      </c>
      <c r="X39" s="34">
        <f>'04'!X39+'05'!X39+'06'!X39</f>
        <v>353</v>
      </c>
      <c r="Y39" s="34">
        <f>'04'!Y39+'05'!Y39+'06'!Y39</f>
        <v>272</v>
      </c>
      <c r="Z39" s="34">
        <f>'04'!Z39+'05'!Z39+'06'!Z39</f>
        <v>223</v>
      </c>
      <c r="AA39" s="34">
        <f>'04'!AA39+'05'!AA39+'06'!AA39</f>
        <v>54</v>
      </c>
      <c r="AB39" s="34">
        <f>'04'!AB39+'05'!AB39+'06'!AB39</f>
        <v>0</v>
      </c>
      <c r="AC39" s="34">
        <f>'04'!AC39+'05'!AC39+'06'!AC39</f>
        <v>20</v>
      </c>
      <c r="AD39" s="34">
        <f>'04'!AD39+'05'!AD39+'06'!AD39</f>
        <v>25</v>
      </c>
      <c r="AE39" s="34">
        <f>'04'!AE39+'05'!AE39+'06'!AE39</f>
        <v>181</v>
      </c>
      <c r="AF39" s="34">
        <f>'04'!AF39+'05'!AF39+'06'!AF39</f>
        <v>249</v>
      </c>
      <c r="AG39" s="34">
        <f>'04'!AG39+'05'!AG39+'06'!AG39</f>
        <v>225</v>
      </c>
      <c r="AH39" s="34">
        <f>'04'!AH39+'05'!AH39+'06'!AH39</f>
        <v>72</v>
      </c>
      <c r="AI39" s="34">
        <f>'04'!AI39+'05'!AI39+'06'!AI39</f>
        <v>5</v>
      </c>
      <c r="AJ39" s="34">
        <f>'04'!AJ39+'05'!AJ39+'06'!AJ39</f>
        <v>3</v>
      </c>
      <c r="AK39" s="34">
        <f>'04'!AK39+'05'!AK39+'06'!AK39</f>
        <v>75</v>
      </c>
      <c r="AL39" s="34">
        <f>'04'!AL39+'05'!AL39+'06'!AL39</f>
        <v>127</v>
      </c>
      <c r="AM39" s="34">
        <f>'04'!AM39+'05'!AM39+'06'!AM39</f>
        <v>136</v>
      </c>
      <c r="AN39" s="34">
        <f>'04'!AN39+'05'!AN39+'06'!AN39</f>
        <v>49</v>
      </c>
      <c r="AO39" s="34">
        <f>'04'!AO39+'05'!AO39+'06'!AO39</f>
        <v>22</v>
      </c>
      <c r="AP39" s="34">
        <f>'04'!AP39+'05'!AP39+'06'!AP39</f>
        <v>14</v>
      </c>
      <c r="AQ39" s="34">
        <f>'04'!AQ39+'05'!AQ39+'06'!AQ39</f>
        <v>8</v>
      </c>
      <c r="AR39" s="34">
        <f>'04'!AR39+'05'!AR39+'06'!AR39</f>
        <v>105</v>
      </c>
    </row>
    <row r="40" spans="1:44" s="50" customFormat="1">
      <c r="A40" s="52">
        <v>36</v>
      </c>
      <c r="B40" s="36" t="s">
        <v>48</v>
      </c>
      <c r="C40" s="34">
        <f>'04'!C40+'05'!C40+'06'!C40</f>
        <v>8</v>
      </c>
      <c r="D40" s="34">
        <f>'04'!D40+'05'!D40+'06'!D40</f>
        <v>3</v>
      </c>
      <c r="E40" s="34">
        <f>'04'!E40+'05'!E40+'06'!E40</f>
        <v>3</v>
      </c>
      <c r="F40" s="34">
        <f>'04'!F40+'05'!F40+'06'!F40</f>
        <v>4</v>
      </c>
      <c r="G40" s="34">
        <f>'04'!G40+'05'!G40+'06'!G40</f>
        <v>0</v>
      </c>
      <c r="H40" s="34">
        <f>'04'!H40+'05'!H40+'06'!H40</f>
        <v>0</v>
      </c>
      <c r="I40" s="34">
        <f>'04'!I40+'05'!I40+'06'!I40</f>
        <v>0</v>
      </c>
      <c r="J40" s="34">
        <f>'04'!J40+'05'!J40+'06'!J40</f>
        <v>41</v>
      </c>
      <c r="K40" s="34">
        <f>'04'!K40+'05'!K40+'06'!K40</f>
        <v>22</v>
      </c>
      <c r="L40" s="34">
        <f>'04'!L40+'05'!L40+'06'!L40</f>
        <v>65</v>
      </c>
      <c r="M40" s="34">
        <f>'04'!M40+'05'!M40+'06'!M40</f>
        <v>6</v>
      </c>
      <c r="N40" s="34">
        <f>'04'!N40+'05'!N40+'06'!N40</f>
        <v>1</v>
      </c>
      <c r="O40" s="34">
        <f>'04'!O40+'05'!O40+'06'!O40</f>
        <v>0</v>
      </c>
      <c r="P40" s="34">
        <f>'04'!P40+'05'!P40+'06'!P40</f>
        <v>6</v>
      </c>
      <c r="Q40" s="34">
        <f>'04'!Q40+'05'!Q40+'06'!Q40</f>
        <v>5</v>
      </c>
      <c r="R40" s="34">
        <f>'04'!R40+'05'!R40+'06'!R40</f>
        <v>2</v>
      </c>
      <c r="S40" s="34">
        <f>'04'!S40+'05'!S40+'06'!S40</f>
        <v>0</v>
      </c>
      <c r="T40" s="34">
        <f>'04'!T40+'05'!T40+'06'!T40</f>
        <v>0</v>
      </c>
      <c r="U40" s="34">
        <f>'04'!U40+'05'!U40+'06'!U40</f>
        <v>2</v>
      </c>
      <c r="V40" s="34">
        <f>'04'!V40+'05'!V40+'06'!V40</f>
        <v>0</v>
      </c>
      <c r="W40" s="34">
        <f>'04'!W40+'05'!W40+'06'!W40</f>
        <v>0</v>
      </c>
      <c r="X40" s="34">
        <f>'04'!X40+'05'!X40+'06'!X40</f>
        <v>154</v>
      </c>
      <c r="Y40" s="34">
        <f>'04'!Y40+'05'!Y40+'06'!Y40</f>
        <v>122</v>
      </c>
      <c r="Z40" s="34">
        <f>'04'!Z40+'05'!Z40+'06'!Z40</f>
        <v>175</v>
      </c>
      <c r="AA40" s="34">
        <f>'04'!AA40+'05'!AA40+'06'!AA40</f>
        <v>10</v>
      </c>
      <c r="AB40" s="34">
        <f>'04'!AB40+'05'!AB40+'06'!AB40</f>
        <v>7</v>
      </c>
      <c r="AC40" s="34">
        <f>'04'!AC40+'05'!AC40+'06'!AC40</f>
        <v>10</v>
      </c>
      <c r="AD40" s="34">
        <f>'04'!AD40+'05'!AD40+'06'!AD40</f>
        <v>19</v>
      </c>
      <c r="AE40" s="34">
        <f>'04'!AE40+'05'!AE40+'06'!AE40</f>
        <v>71</v>
      </c>
      <c r="AF40" s="34">
        <f>'04'!AF40+'05'!AF40+'06'!AF40</f>
        <v>41</v>
      </c>
      <c r="AG40" s="34">
        <f>'04'!AG40+'05'!AG40+'06'!AG40</f>
        <v>113</v>
      </c>
      <c r="AH40" s="34">
        <f>'04'!AH40+'05'!AH40+'06'!AH40</f>
        <v>6</v>
      </c>
      <c r="AI40" s="34">
        <f>'04'!AI40+'05'!AI40+'06'!AI40</f>
        <v>3</v>
      </c>
      <c r="AJ40" s="34">
        <f>'04'!AJ40+'05'!AJ40+'06'!AJ40</f>
        <v>2</v>
      </c>
      <c r="AK40" s="34">
        <f>'04'!AK40+'05'!AK40+'06'!AK40</f>
        <v>9</v>
      </c>
      <c r="AL40" s="34">
        <f>'04'!AL40+'05'!AL40+'06'!AL40</f>
        <v>15</v>
      </c>
      <c r="AM40" s="34">
        <f>'04'!AM40+'05'!AM40+'06'!AM40</f>
        <v>8</v>
      </c>
      <c r="AN40" s="34">
        <f>'04'!AN40+'05'!AN40+'06'!AN40</f>
        <v>15</v>
      </c>
      <c r="AO40" s="34">
        <f>'04'!AO40+'05'!AO40+'06'!AO40</f>
        <v>2</v>
      </c>
      <c r="AP40" s="34">
        <f>'04'!AP40+'05'!AP40+'06'!AP40</f>
        <v>2</v>
      </c>
      <c r="AQ40" s="34">
        <f>'04'!AQ40+'05'!AQ40+'06'!AQ40</f>
        <v>0</v>
      </c>
      <c r="AR40" s="34">
        <f>'04'!AR40+'05'!AR40+'06'!AR40</f>
        <v>13</v>
      </c>
    </row>
    <row r="41" spans="1:44" s="50" customFormat="1">
      <c r="A41" s="52">
        <v>37</v>
      </c>
      <c r="B41" s="36" t="s">
        <v>49</v>
      </c>
      <c r="C41" s="34">
        <f>'04'!C41+'05'!C41+'06'!C41</f>
        <v>4</v>
      </c>
      <c r="D41" s="34">
        <f>'04'!D41+'05'!D41+'06'!D41</f>
        <v>3</v>
      </c>
      <c r="E41" s="34">
        <f>'04'!E41+'05'!E41+'06'!E41</f>
        <v>5</v>
      </c>
      <c r="F41" s="34">
        <f>'04'!F41+'05'!F41+'06'!F41</f>
        <v>4</v>
      </c>
      <c r="G41" s="34">
        <f>'04'!G41+'05'!G41+'06'!G41</f>
        <v>0</v>
      </c>
      <c r="H41" s="34">
        <f>'04'!H41+'05'!H41+'06'!H41</f>
        <v>0</v>
      </c>
      <c r="I41" s="34">
        <f>'04'!I41+'05'!I41+'06'!I41</f>
        <v>2</v>
      </c>
      <c r="J41" s="34">
        <f>'04'!J41+'05'!J41+'06'!J41</f>
        <v>43</v>
      </c>
      <c r="K41" s="34">
        <f>'04'!K41+'05'!K41+'06'!K41</f>
        <v>62</v>
      </c>
      <c r="L41" s="34">
        <f>'04'!L41+'05'!L41+'06'!L41</f>
        <v>47</v>
      </c>
      <c r="M41" s="34">
        <f>'04'!M41+'05'!M41+'06'!M41</f>
        <v>18</v>
      </c>
      <c r="N41" s="34">
        <f>'04'!N41+'05'!N41+'06'!N41</f>
        <v>1</v>
      </c>
      <c r="O41" s="34">
        <f>'04'!O41+'05'!O41+'06'!O41</f>
        <v>0</v>
      </c>
      <c r="P41" s="34">
        <f>'04'!P41+'05'!P41+'06'!P41</f>
        <v>55</v>
      </c>
      <c r="Q41" s="34">
        <f>'04'!Q41+'05'!Q41+'06'!Q41</f>
        <v>3</v>
      </c>
      <c r="R41" s="34">
        <f>'04'!R41+'05'!R41+'06'!R41</f>
        <v>0</v>
      </c>
      <c r="S41" s="34">
        <f>'04'!S41+'05'!S41+'06'!S41</f>
        <v>1</v>
      </c>
      <c r="T41" s="34">
        <f>'04'!T41+'05'!T41+'06'!T41</f>
        <v>0</v>
      </c>
      <c r="U41" s="34">
        <f>'04'!U41+'05'!U41+'06'!U41</f>
        <v>0</v>
      </c>
      <c r="V41" s="34">
        <f>'04'!V41+'05'!V41+'06'!V41</f>
        <v>0</v>
      </c>
      <c r="W41" s="34">
        <f>'04'!W41+'05'!W41+'06'!W41</f>
        <v>1</v>
      </c>
      <c r="X41" s="34">
        <f>'04'!X41+'05'!X41+'06'!X41</f>
        <v>249</v>
      </c>
      <c r="Y41" s="34">
        <f>'04'!Y41+'05'!Y41+'06'!Y41</f>
        <v>309</v>
      </c>
      <c r="Z41" s="34">
        <f>'04'!Z41+'05'!Z41+'06'!Z41</f>
        <v>342</v>
      </c>
      <c r="AA41" s="34">
        <f>'04'!AA41+'05'!AA41+'06'!AA41</f>
        <v>86</v>
      </c>
      <c r="AB41" s="34">
        <f>'04'!AB41+'05'!AB41+'06'!AB41</f>
        <v>0</v>
      </c>
      <c r="AC41" s="34">
        <f>'04'!AC41+'05'!AC41+'06'!AC41</f>
        <v>0</v>
      </c>
      <c r="AD41" s="34">
        <f>'04'!AD41+'05'!AD41+'06'!AD41</f>
        <v>11</v>
      </c>
      <c r="AE41" s="34">
        <f>'04'!AE41+'05'!AE41+'06'!AE41</f>
        <v>127</v>
      </c>
      <c r="AF41" s="34">
        <f>'04'!AF41+'05'!AF41+'06'!AF41</f>
        <v>144</v>
      </c>
      <c r="AG41" s="34">
        <f>'04'!AG41+'05'!AG41+'06'!AG41</f>
        <v>141</v>
      </c>
      <c r="AH41" s="34">
        <f>'04'!AH41+'05'!AH41+'06'!AH41</f>
        <v>56</v>
      </c>
      <c r="AI41" s="34">
        <f>'04'!AI41+'05'!AI41+'06'!AI41</f>
        <v>4</v>
      </c>
      <c r="AJ41" s="34">
        <f>'04'!AJ41+'05'!AJ41+'06'!AJ41</f>
        <v>0</v>
      </c>
      <c r="AK41" s="34">
        <f>'04'!AK41+'05'!AK41+'06'!AK41</f>
        <v>62</v>
      </c>
      <c r="AL41" s="34">
        <f>'04'!AL41+'05'!AL41+'06'!AL41</f>
        <v>20</v>
      </c>
      <c r="AM41" s="34">
        <f>'04'!AM41+'05'!AM41+'06'!AM41</f>
        <v>9</v>
      </c>
      <c r="AN41" s="34">
        <f>'04'!AN41+'05'!AN41+'06'!AN41</f>
        <v>5</v>
      </c>
      <c r="AO41" s="34">
        <f>'04'!AO41+'05'!AO41+'06'!AO41</f>
        <v>5</v>
      </c>
      <c r="AP41" s="34">
        <f>'04'!AP41+'05'!AP41+'06'!AP41</f>
        <v>20</v>
      </c>
      <c r="AQ41" s="34">
        <f>'04'!AQ41+'05'!AQ41+'06'!AQ41</f>
        <v>0</v>
      </c>
      <c r="AR41" s="34">
        <f>'04'!AR41+'05'!AR41+'06'!AR41</f>
        <v>289</v>
      </c>
    </row>
    <row r="42" spans="1:44" s="50" customFormat="1">
      <c r="A42" s="52">
        <v>38</v>
      </c>
      <c r="B42" s="36" t="s">
        <v>50</v>
      </c>
      <c r="C42" s="34">
        <f>'04'!C42+'05'!C42+'06'!C42</f>
        <v>71</v>
      </c>
      <c r="D42" s="34">
        <f>'04'!D42+'05'!D42+'06'!D42</f>
        <v>22</v>
      </c>
      <c r="E42" s="34">
        <f>'04'!E42+'05'!E42+'06'!E42</f>
        <v>22</v>
      </c>
      <c r="F42" s="34">
        <f>'04'!F42+'05'!F42+'06'!F42</f>
        <v>48</v>
      </c>
      <c r="G42" s="34">
        <f>'04'!G42+'05'!G42+'06'!G42</f>
        <v>5</v>
      </c>
      <c r="H42" s="34">
        <f>'04'!H42+'05'!H42+'06'!H42</f>
        <v>0</v>
      </c>
      <c r="I42" s="34">
        <f>'04'!I42+'05'!I42+'06'!I42</f>
        <v>3</v>
      </c>
      <c r="J42" s="34">
        <f>'04'!J42+'05'!J42+'06'!J42</f>
        <v>75</v>
      </c>
      <c r="K42" s="34">
        <f>'04'!K42+'05'!K42+'06'!K42</f>
        <v>69</v>
      </c>
      <c r="L42" s="34">
        <f>'04'!L42+'05'!L42+'06'!L42</f>
        <v>67</v>
      </c>
      <c r="M42" s="34">
        <f>'04'!M42+'05'!M42+'06'!M42</f>
        <v>32</v>
      </c>
      <c r="N42" s="34">
        <f>'04'!N42+'05'!N42+'06'!N42</f>
        <v>1</v>
      </c>
      <c r="O42" s="34">
        <f>'04'!O42+'05'!O42+'06'!O42</f>
        <v>0</v>
      </c>
      <c r="P42" s="34">
        <f>'04'!P42+'05'!P42+'06'!P42</f>
        <v>87</v>
      </c>
      <c r="Q42" s="34">
        <f>'04'!Q42+'05'!Q42+'06'!Q42</f>
        <v>1</v>
      </c>
      <c r="R42" s="34">
        <f>'04'!R42+'05'!R42+'06'!R42</f>
        <v>4</v>
      </c>
      <c r="S42" s="34">
        <f>'04'!S42+'05'!S42+'06'!S42</f>
        <v>2</v>
      </c>
      <c r="T42" s="34">
        <f>'04'!T42+'05'!T42+'06'!T42</f>
        <v>3</v>
      </c>
      <c r="U42" s="34">
        <f>'04'!U42+'05'!U42+'06'!U42</f>
        <v>0</v>
      </c>
      <c r="V42" s="34">
        <f>'04'!V42+'05'!V42+'06'!V42</f>
        <v>0</v>
      </c>
      <c r="W42" s="34">
        <f>'04'!W42+'05'!W42+'06'!W42</f>
        <v>2</v>
      </c>
      <c r="X42" s="34">
        <f>'04'!X42+'05'!X42+'06'!X42</f>
        <v>163</v>
      </c>
      <c r="Y42" s="34">
        <f>'04'!Y42+'05'!Y42+'06'!Y42</f>
        <v>213</v>
      </c>
      <c r="Z42" s="34">
        <f>'04'!Z42+'05'!Z42+'06'!Z42</f>
        <v>224</v>
      </c>
      <c r="AA42" s="34">
        <f>'04'!AA42+'05'!AA42+'06'!AA42</f>
        <v>69</v>
      </c>
      <c r="AB42" s="34">
        <f>'04'!AB42+'05'!AB42+'06'!AB42</f>
        <v>2</v>
      </c>
      <c r="AC42" s="34">
        <f>'04'!AC42+'05'!AC42+'06'!AC42</f>
        <v>1</v>
      </c>
      <c r="AD42" s="34">
        <f>'04'!AD42+'05'!AD42+'06'!AD42</f>
        <v>12</v>
      </c>
      <c r="AE42" s="34">
        <f>'04'!AE42+'05'!AE42+'06'!AE42</f>
        <v>142</v>
      </c>
      <c r="AF42" s="34">
        <f>'04'!AF42+'05'!AF42+'06'!AF42</f>
        <v>107</v>
      </c>
      <c r="AG42" s="34">
        <f>'04'!AG42+'05'!AG42+'06'!AG42</f>
        <v>110</v>
      </c>
      <c r="AH42" s="34">
        <f>'04'!AH42+'05'!AH42+'06'!AH42</f>
        <v>58</v>
      </c>
      <c r="AI42" s="34">
        <f>'04'!AI42+'05'!AI42+'06'!AI42</f>
        <v>3</v>
      </c>
      <c r="AJ42" s="34">
        <f>'04'!AJ42+'05'!AJ42+'06'!AJ42</f>
        <v>0</v>
      </c>
      <c r="AK42" s="34">
        <f>'04'!AK42+'05'!AK42+'06'!AK42</f>
        <v>146</v>
      </c>
      <c r="AL42" s="34">
        <f>'04'!AL42+'05'!AL42+'06'!AL42</f>
        <v>64</v>
      </c>
      <c r="AM42" s="34">
        <f>'04'!AM42+'05'!AM42+'06'!AM42</f>
        <v>11</v>
      </c>
      <c r="AN42" s="34">
        <f>'04'!AN42+'05'!AN42+'06'!AN42</f>
        <v>18</v>
      </c>
      <c r="AO42" s="34">
        <f>'04'!AO42+'05'!AO42+'06'!AO42</f>
        <v>14</v>
      </c>
      <c r="AP42" s="34">
        <f>'04'!AP42+'05'!AP42+'06'!AP42</f>
        <v>14</v>
      </c>
      <c r="AQ42" s="34">
        <f>'04'!AQ42+'05'!AQ42+'06'!AQ42</f>
        <v>4</v>
      </c>
      <c r="AR42" s="34">
        <f>'04'!AR42+'05'!AR42+'06'!AR42</f>
        <v>153</v>
      </c>
    </row>
    <row r="43" spans="1:44" s="50" customFormat="1">
      <c r="A43" s="57">
        <v>39</v>
      </c>
      <c r="B43" s="36" t="s">
        <v>51</v>
      </c>
      <c r="C43" s="34">
        <f>'04'!C43+'05'!C43+'06'!C43</f>
        <v>12</v>
      </c>
      <c r="D43" s="34">
        <f>'04'!D43+'05'!D43+'06'!D43</f>
        <v>7</v>
      </c>
      <c r="E43" s="34">
        <f>'04'!E43+'05'!E43+'06'!E43</f>
        <v>8</v>
      </c>
      <c r="F43" s="34">
        <f>'04'!F43+'05'!F43+'06'!F43</f>
        <v>6</v>
      </c>
      <c r="G43" s="34">
        <f>'04'!G43+'05'!G43+'06'!G43</f>
        <v>0</v>
      </c>
      <c r="H43" s="34">
        <f>'04'!H43+'05'!H43+'06'!H43</f>
        <v>0</v>
      </c>
      <c r="I43" s="34">
        <f>'04'!I43+'05'!I43+'06'!I43</f>
        <v>0</v>
      </c>
      <c r="J43" s="34">
        <f>'04'!J43+'05'!J43+'06'!J43</f>
        <v>14</v>
      </c>
      <c r="K43" s="34">
        <f>'04'!K43+'05'!K43+'06'!K43</f>
        <v>35</v>
      </c>
      <c r="L43" s="34">
        <f>'04'!L43+'05'!L43+'06'!L43</f>
        <v>19</v>
      </c>
      <c r="M43" s="34">
        <f>'04'!M43+'05'!M43+'06'!M43</f>
        <v>7</v>
      </c>
      <c r="N43" s="34">
        <f>'04'!N43+'05'!N43+'06'!N43</f>
        <v>0</v>
      </c>
      <c r="O43" s="34">
        <f>'04'!O43+'05'!O43+'06'!O43</f>
        <v>0</v>
      </c>
      <c r="P43" s="34">
        <f>'04'!P43+'05'!P43+'06'!P43</f>
        <v>1</v>
      </c>
      <c r="Q43" s="34">
        <f>'04'!Q43+'05'!Q43+'06'!Q43</f>
        <v>0</v>
      </c>
      <c r="R43" s="34">
        <f>'04'!R43+'05'!R43+'06'!R43</f>
        <v>2</v>
      </c>
      <c r="S43" s="34">
        <f>'04'!S43+'05'!S43+'06'!S43</f>
        <v>0</v>
      </c>
      <c r="T43" s="34">
        <f>'04'!T43+'05'!T43+'06'!T43</f>
        <v>0</v>
      </c>
      <c r="U43" s="34">
        <f>'04'!U43+'05'!U43+'06'!U43</f>
        <v>0</v>
      </c>
      <c r="V43" s="34">
        <f>'04'!V43+'05'!V43+'06'!V43</f>
        <v>4</v>
      </c>
      <c r="W43" s="34">
        <f>'04'!W43+'05'!W43+'06'!W43</f>
        <v>0</v>
      </c>
      <c r="X43" s="34">
        <f>'04'!X43+'05'!X43+'06'!X43</f>
        <v>32</v>
      </c>
      <c r="Y43" s="34">
        <f>'04'!Y43+'05'!Y43+'06'!Y43</f>
        <v>71</v>
      </c>
      <c r="Z43" s="34">
        <f>'04'!Z43+'05'!Z43+'06'!Z43</f>
        <v>15</v>
      </c>
      <c r="AA43" s="34">
        <f>'04'!AA43+'05'!AA43+'06'!AA43</f>
        <v>5</v>
      </c>
      <c r="AB43" s="34">
        <f>'04'!AB43+'05'!AB43+'06'!AB43</f>
        <v>4</v>
      </c>
      <c r="AC43" s="34">
        <f>'04'!AC43+'05'!AC43+'06'!AC43</f>
        <v>0</v>
      </c>
      <c r="AD43" s="34">
        <f>'04'!AD43+'05'!AD43+'06'!AD43</f>
        <v>3</v>
      </c>
      <c r="AE43" s="34">
        <f>'04'!AE43+'05'!AE43+'06'!AE43</f>
        <v>20</v>
      </c>
      <c r="AF43" s="34">
        <f>'04'!AF43+'05'!AF43+'06'!AF43</f>
        <v>41</v>
      </c>
      <c r="AG43" s="34">
        <f>'04'!AG43+'05'!AG43+'06'!AG43</f>
        <v>27</v>
      </c>
      <c r="AH43" s="34">
        <f>'04'!AH43+'05'!AH43+'06'!AH43</f>
        <v>11</v>
      </c>
      <c r="AI43" s="34">
        <f>'04'!AI43+'05'!AI43+'06'!AI43</f>
        <v>1</v>
      </c>
      <c r="AJ43" s="34">
        <f>'04'!AJ43+'05'!AJ43+'06'!AJ43</f>
        <v>3</v>
      </c>
      <c r="AK43" s="34">
        <f>'04'!AK43+'05'!AK43+'06'!AK43</f>
        <v>7</v>
      </c>
      <c r="AL43" s="34">
        <f>'04'!AL43+'05'!AL43+'06'!AL43</f>
        <v>11</v>
      </c>
      <c r="AM43" s="34">
        <f>'04'!AM43+'05'!AM43+'06'!AM43</f>
        <v>20</v>
      </c>
      <c r="AN43" s="34">
        <f>'04'!AN43+'05'!AN43+'06'!AN43</f>
        <v>17</v>
      </c>
      <c r="AO43" s="34">
        <f>'04'!AO43+'05'!AO43+'06'!AO43</f>
        <v>9</v>
      </c>
      <c r="AP43" s="34">
        <f>'04'!AP43+'05'!AP43+'06'!AP43</f>
        <v>3</v>
      </c>
      <c r="AQ43" s="34">
        <f>'04'!AQ43+'05'!AQ43+'06'!AQ43</f>
        <v>0</v>
      </c>
      <c r="AR43" s="34">
        <f>'04'!AR43+'05'!AR43+'06'!AR43</f>
        <v>0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04</vt:lpstr>
      <vt:lpstr>05</vt:lpstr>
      <vt:lpstr>06</vt:lpstr>
      <vt:lpstr>tr.II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2024-08-12T10:51:38Z</dcterms:modified>
</cp:coreProperties>
</file>