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raion" sheetId="1" r:id="rId1"/>
  </sheets>
  <calcPr calcId="145621"/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<sst xmlns="http://schemas.openxmlformats.org/spreadsheetml/2006/main" count="56" uniqueCount="56">
  <si>
    <r>
      <t>Coloana 5</t>
    </r>
    <r>
      <rPr>
        <b/>
        <sz val="10"/>
        <color indexed="8"/>
        <rFont val="Times New Roman"/>
        <family val="1"/>
        <charset val="204"/>
      </rPr>
      <t xml:space="preserve"> - Persoanele la care în RSP înregistrarea la domiciliu este retrasă din diferite motive: cerere, cererea 
proprietarului locuinţei, hotărîrea organelor de drept, etc. Este indicată ultima / presupusă adresa de domiciliu.</t>
    </r>
  </si>
  <si>
    <r>
      <t>Coloana 4</t>
    </r>
    <r>
      <rPr>
        <b/>
        <sz val="10"/>
        <color indexed="8"/>
        <rFont val="Times New Roman"/>
        <family val="1"/>
        <charset val="204"/>
      </rPr>
      <t xml:space="preserve"> - Persoanele la care în RSP lipseşte informaţia privind înregistrarea la domiciliu, dar adresa 
de domiciliu a lor a fost declarată la momentul documentării.</t>
    </r>
  </si>
  <si>
    <r>
      <t>Coloana 3</t>
    </r>
    <r>
      <rPr>
        <b/>
        <sz val="10"/>
        <color indexed="8"/>
        <rFont val="Times New Roman"/>
        <family val="1"/>
        <charset val="204"/>
      </rPr>
      <t xml:space="preserve"> - Persoanele minore datele personale ale căror sunt în RSP prin documentarea părinţilor sau prin 
actele stare civilă. Este indicată adresa de domiciliu a părinţilor la momentul înregistrării copiilor.</t>
    </r>
  </si>
  <si>
    <r>
      <t>Coloana 2</t>
    </r>
    <r>
      <rPr>
        <b/>
        <sz val="10"/>
        <color indexed="8"/>
        <rFont val="Times New Roman"/>
        <family val="1"/>
        <charset val="204"/>
      </rPr>
      <t xml:space="preserve"> - Persoanele la care în RSP este informaţia despre înregistrarea la domiciliu (permanentă) şi / sau 
reşedinţă (temporară) pe teritoriul RM. În cazul în care persoana are înregistrare permanentă şi temporară 
se indică înregistrarea permanentă.</t>
    </r>
  </si>
  <si>
    <t>Notă:</t>
  </si>
  <si>
    <t>TOTAL</t>
  </si>
  <si>
    <t>Teritoriul din partea stînga a Nistrului şi mun.Bender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</si>
  <si>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</si>
  <si>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</si>
  <si>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</si>
  <si>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</si>
  <si>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</si>
  <si>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</si>
  <si>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</si>
  <si>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</si>
  <si>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</si>
  <si>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</si>
  <si>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</si>
  <si>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</si>
  <si>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</si>
  <si>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</si>
  <si>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</si>
  <si>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</si>
  <si>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</si>
  <si>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</si>
  <si>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</si>
  <si>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</si>
  <si>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</si>
  <si>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</si>
  <si>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</si>
  <si>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</si>
  <si>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</si>
  <si>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</si>
  <si>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</si>
  <si>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</si>
  <si>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</si>
  <si>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</si>
  <si>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</si>
  <si>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</si>
  <si>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</si>
  <si>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</si>
  <si>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</si>
  <si>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5</t>
  </si>
  <si>
    <t>4</t>
  </si>
  <si>
    <t>3</t>
  </si>
  <si>
    <t>2</t>
  </si>
  <si>
    <t>1</t>
  </si>
  <si>
    <r>
      <t xml:space="preserve">
Total</t>
    </r>
    <r>
      <rPr>
        <i/>
        <sz val="12"/>
        <color indexed="8"/>
        <rFont val="Times New Roman"/>
        <family val="1"/>
        <charset val="204"/>
      </rPr>
      <t xml:space="preserve">
</t>
    </r>
  </si>
  <si>
    <t>Persoanele
care se află
în proces
de migraţie
internă</t>
  </si>
  <si>
    <t>Persoanele
cu
domiciliul
declarat</t>
  </si>
  <si>
    <t>Persoanele
minore</t>
  </si>
  <si>
    <t>Persoanele
cu înregistrare la domiciliu / 
reşedinţă 
în RM</t>
  </si>
  <si>
    <t>Municipiu / raion</t>
  </si>
  <si>
    <t>(starea la 1 august 2024)</t>
  </si>
  <si>
    <t>Date statistice
din Registrul de stat al populaţiei 
referitor la persoanele fizice
cu loc de trai în Republica Moldova 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</si>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</sst>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1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49" fontId="2" fillId="0" borderId="4" xfId="0" applyNumberFormat="1" applyFont="1" applyBorder="1" applyAlignment="1">
      <alignment vertical="top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49" fontId="2" fillId="0" borderId="8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8"/>
  <sheetViews>
    <sheetView tabSelected="1" workbookViewId="0">
      <selection activeCell="G1" sqref="G1"/>
    </sheetView>
  </sheetViews>
  <sheetFormatPr defaultColWidth="8.85546875" defaultRowHeight="12.75" x14ac:dyDescent="0.2"/>
  <cols>
    <col min="1" max="1" width="46.42578125" style="1" customWidth="1"/>
    <col min="2" max="2" width="15.7109375" style="1" customWidth="1"/>
    <col min="3" max="5" width="12.85546875" style="1" customWidth="1"/>
    <col min="6" max="6" width="11.28515625" style="1" customWidth="1"/>
    <col min="7" max="16384" width="8.85546875" style="1"/>
  </cols>
  <sheetData>
    <row r="1" spans="1:6" x14ac:dyDescent="0.2">
      <c r="A1" s="1" t="s">
        <v>55</v>
      </c>
    </row>
    <row r="2" spans="1:6" ht="87.6" customHeight="1" x14ac:dyDescent="0.2">
      <c r="A2" s="37" t="s">
        <v>54</v>
      </c>
      <c r="B2" s="37"/>
      <c r="C2" s="37"/>
      <c r="D2" s="37"/>
      <c r="E2" s="37"/>
      <c r="F2" s="36"/>
    </row>
    <row r="3" spans="1:6" ht="16.5" thickBot="1" x14ac:dyDescent="0.25">
      <c r="A3" s="35" t="s">
        <v>53</v>
      </c>
      <c r="B3" s="35"/>
      <c r="C3" s="35"/>
      <c r="D3" s="35"/>
      <c r="E3" s="35"/>
      <c r="F3" s="35"/>
    </row>
    <row r="4" spans="1:6" s="30" customFormat="1" ht="89.45" customHeight="1" thickBot="1" x14ac:dyDescent="0.25">
      <c r="A4" s="34" t="s">
        <v>52</v>
      </c>
      <c r="B4" s="28" t="s">
        <v>51</v>
      </c>
      <c r="C4" s="33" t="s">
        <v>50</v>
      </c>
      <c r="D4" s="33" t="s">
        <v>49</v>
      </c>
      <c r="E4" s="32" t="s">
        <v>48</v>
      </c>
      <c r="F4" s="31" t="s">
        <v>47</v>
      </c>
    </row>
    <row r="5" spans="1:6" ht="16.5" thickBot="1" x14ac:dyDescent="0.25">
      <c r="A5" s="29" t="s">
        <v>46</v>
      </c>
      <c r="B5" s="28" t="s">
        <v>45</v>
      </c>
      <c r="C5" s="27" t="s">
        <v>44</v>
      </c>
      <c r="D5" s="27" t="s">
        <v>43</v>
      </c>
      <c r="E5" s="26" t="s">
        <v>42</v>
      </c>
      <c r="F5" s="25">
        <v>6</v>
      </c>
    </row>
    <row r="6" spans="1:6" ht="14.25" x14ac:dyDescent="0.2">
      <c r="A6" s="24" t="s">
        <v>41</v>
      </c>
      <c r="B6" s="23">
        <v>672872</v>
      </c>
      <c r="C6" s="22">
        <v>100871</v>
      </c>
      <c r="D6" s="22">
        <v>62466</v>
      </c>
      <c r="E6" s="21">
        <v>51173</v>
      </c>
      <c r="F6" s="20">
        <v>887382</v>
      </c>
    </row>
    <row r="7" spans="1:6" ht="14.25" x14ac:dyDescent="0.2">
      <c r="A7" s="19" t="s">
        <v>40</v>
      </c>
      <c r="B7" s="18">
        <v>102783</v>
      </c>
      <c r="C7" s="17">
        <v>17518</v>
      </c>
      <c r="D7" s="17">
        <v>8529</v>
      </c>
      <c r="E7" s="16">
        <v>13843</v>
      </c>
      <c r="F7" s="15">
        <v>142673</v>
      </c>
    </row>
    <row r="8" spans="1:6" ht="14.25" x14ac:dyDescent="0.2">
      <c r="A8" s="19" t="s">
        <v>39</v>
      </c>
      <c r="B8" s="18">
        <v>70462</v>
      </c>
      <c r="C8" s="17">
        <v>12525</v>
      </c>
      <c r="D8" s="17">
        <v>5043</v>
      </c>
      <c r="E8" s="16">
        <v>942</v>
      </c>
      <c r="F8" s="15">
        <v>88972</v>
      </c>
    </row>
    <row r="9" spans="1:6" ht="14.25" x14ac:dyDescent="0.2">
      <c r="A9" s="19" t="s">
        <v>38</v>
      </c>
      <c r="B9" s="18">
        <v>24941</v>
      </c>
      <c r="C9" s="17">
        <v>2856</v>
      </c>
      <c r="D9" s="17">
        <v>2145</v>
      </c>
      <c r="E9" s="16">
        <v>377</v>
      </c>
      <c r="F9" s="15">
        <v>30319</v>
      </c>
    </row>
    <row r="10" spans="1:6" ht="14.25" x14ac:dyDescent="0.2">
      <c r="A10" s="19" t="s">
        <v>37</v>
      </c>
      <c r="B10" s="18">
        <v>62599</v>
      </c>
      <c r="C10" s="17">
        <v>7360</v>
      </c>
      <c r="D10" s="17">
        <v>4163</v>
      </c>
      <c r="E10" s="16">
        <v>504</v>
      </c>
      <c r="F10" s="15">
        <v>74626</v>
      </c>
    </row>
    <row r="11" spans="1:6" ht="14.25" x14ac:dyDescent="0.2">
      <c r="A11" s="19" t="s">
        <v>36</v>
      </c>
      <c r="B11" s="18">
        <v>100682</v>
      </c>
      <c r="C11" s="17">
        <v>18484</v>
      </c>
      <c r="D11" s="17">
        <v>7965</v>
      </c>
      <c r="E11" s="16">
        <v>1876</v>
      </c>
      <c r="F11" s="15">
        <v>129007</v>
      </c>
    </row>
    <row r="12" spans="1:6" ht="14.25" x14ac:dyDescent="0.2">
      <c r="A12" s="19" t="s">
        <v>35</v>
      </c>
      <c r="B12" s="18">
        <v>60743</v>
      </c>
      <c r="C12" s="17">
        <v>10296</v>
      </c>
      <c r="D12" s="17">
        <v>6479</v>
      </c>
      <c r="E12" s="16">
        <v>1477</v>
      </c>
      <c r="F12" s="15">
        <v>78995</v>
      </c>
    </row>
    <row r="13" spans="1:6" ht="14.25" x14ac:dyDescent="0.2">
      <c r="A13" s="19" t="s">
        <v>34</v>
      </c>
      <c r="B13" s="18">
        <v>50282</v>
      </c>
      <c r="C13" s="17">
        <v>10009</v>
      </c>
      <c r="D13" s="17">
        <v>3978</v>
      </c>
      <c r="E13" s="16">
        <v>262</v>
      </c>
      <c r="F13" s="15">
        <v>64531</v>
      </c>
    </row>
    <row r="14" spans="1:6" ht="14.25" x14ac:dyDescent="0.2">
      <c r="A14" s="19" t="s">
        <v>33</v>
      </c>
      <c r="B14" s="18">
        <v>82003</v>
      </c>
      <c r="C14" s="17">
        <v>13808</v>
      </c>
      <c r="D14" s="17">
        <v>5581</v>
      </c>
      <c r="E14" s="16">
        <v>909</v>
      </c>
      <c r="F14" s="15">
        <v>102301</v>
      </c>
    </row>
    <row r="15" spans="1:6" ht="14.25" x14ac:dyDescent="0.2">
      <c r="A15" s="19" t="s">
        <v>32</v>
      </c>
      <c r="B15" s="18">
        <v>49477</v>
      </c>
      <c r="C15" s="17">
        <v>7993</v>
      </c>
      <c r="D15" s="17">
        <v>4214</v>
      </c>
      <c r="E15" s="16">
        <v>458</v>
      </c>
      <c r="F15" s="15">
        <v>62142</v>
      </c>
    </row>
    <row r="16" spans="1:6" ht="14.25" x14ac:dyDescent="0.2">
      <c r="A16" s="19" t="s">
        <v>31</v>
      </c>
      <c r="B16" s="18">
        <v>60349</v>
      </c>
      <c r="C16" s="17">
        <v>12021</v>
      </c>
      <c r="D16" s="17">
        <v>4522</v>
      </c>
      <c r="E16" s="16">
        <v>507</v>
      </c>
      <c r="F16" s="15">
        <v>77399</v>
      </c>
    </row>
    <row r="17" spans="1:6" ht="14.25" x14ac:dyDescent="0.2">
      <c r="A17" s="19" t="s">
        <v>30</v>
      </c>
      <c r="B17" s="18">
        <v>32665</v>
      </c>
      <c r="C17" s="17">
        <v>4968</v>
      </c>
      <c r="D17" s="17">
        <v>1388</v>
      </c>
      <c r="E17" s="16">
        <v>608</v>
      </c>
      <c r="F17" s="15">
        <v>39629</v>
      </c>
    </row>
    <row r="18" spans="1:6" ht="14.25" x14ac:dyDescent="0.2">
      <c r="A18" s="19" t="s">
        <v>29</v>
      </c>
      <c r="B18" s="18">
        <v>68105</v>
      </c>
      <c r="C18" s="17">
        <v>10620</v>
      </c>
      <c r="D18" s="17">
        <v>4079</v>
      </c>
      <c r="E18" s="16">
        <v>813</v>
      </c>
      <c r="F18" s="15">
        <v>83617</v>
      </c>
    </row>
    <row r="19" spans="1:6" ht="14.25" x14ac:dyDescent="0.2">
      <c r="A19" s="19" t="s">
        <v>28</v>
      </c>
      <c r="B19" s="18">
        <v>28896</v>
      </c>
      <c r="C19" s="17">
        <v>5542</v>
      </c>
      <c r="D19" s="17">
        <v>1959</v>
      </c>
      <c r="E19" s="16">
        <v>322</v>
      </c>
      <c r="F19" s="15">
        <v>36719</v>
      </c>
    </row>
    <row r="20" spans="1:6" ht="14.25" x14ac:dyDescent="0.2">
      <c r="A20" s="19" t="s">
        <v>27</v>
      </c>
      <c r="B20" s="18">
        <v>63393</v>
      </c>
      <c r="C20" s="17">
        <v>8727</v>
      </c>
      <c r="D20" s="17">
        <v>5640</v>
      </c>
      <c r="E20" s="16">
        <v>773</v>
      </c>
      <c r="F20" s="15">
        <v>78533</v>
      </c>
    </row>
    <row r="21" spans="1:6" ht="14.25" x14ac:dyDescent="0.2">
      <c r="A21" s="19" t="s">
        <v>26</v>
      </c>
      <c r="B21" s="18">
        <v>71235</v>
      </c>
      <c r="C21" s="17">
        <v>13741</v>
      </c>
      <c r="D21" s="17">
        <v>4242</v>
      </c>
      <c r="E21" s="16">
        <v>745</v>
      </c>
      <c r="F21" s="15">
        <v>89963</v>
      </c>
    </row>
    <row r="22" spans="1:6" ht="14.25" x14ac:dyDescent="0.2">
      <c r="A22" s="19" t="s">
        <v>25</v>
      </c>
      <c r="B22" s="18">
        <v>70100</v>
      </c>
      <c r="C22" s="17">
        <v>12176</v>
      </c>
      <c r="D22" s="17">
        <v>4368</v>
      </c>
      <c r="E22" s="16">
        <v>562</v>
      </c>
      <c r="F22" s="15">
        <v>87206</v>
      </c>
    </row>
    <row r="23" spans="1:6" ht="14.25" x14ac:dyDescent="0.2">
      <c r="A23" s="19" t="s">
        <v>24</v>
      </c>
      <c r="B23" s="18">
        <v>46489</v>
      </c>
      <c r="C23" s="17">
        <v>7798</v>
      </c>
      <c r="D23" s="17">
        <v>3068</v>
      </c>
      <c r="E23" s="16">
        <v>419</v>
      </c>
      <c r="F23" s="15">
        <v>57774</v>
      </c>
    </row>
    <row r="24" spans="1:6" ht="14.25" x14ac:dyDescent="0.2">
      <c r="A24" s="19" t="s">
        <v>23</v>
      </c>
      <c r="B24" s="18">
        <v>99282</v>
      </c>
      <c r="C24" s="17">
        <v>18237</v>
      </c>
      <c r="D24" s="17">
        <v>8567</v>
      </c>
      <c r="E24" s="16">
        <v>799</v>
      </c>
      <c r="F24" s="15">
        <v>126885</v>
      </c>
    </row>
    <row r="25" spans="1:6" ht="14.25" x14ac:dyDescent="0.2">
      <c r="A25" s="19" t="s">
        <v>22</v>
      </c>
      <c r="B25" s="18">
        <v>88699</v>
      </c>
      <c r="C25" s="17">
        <v>17523</v>
      </c>
      <c r="D25" s="17">
        <v>6989</v>
      </c>
      <c r="E25" s="16">
        <v>1003</v>
      </c>
      <c r="F25" s="15">
        <v>114214</v>
      </c>
    </row>
    <row r="26" spans="1:6" ht="14.25" x14ac:dyDescent="0.2">
      <c r="A26" s="19" t="s">
        <v>21</v>
      </c>
      <c r="B26" s="18">
        <v>42408</v>
      </c>
      <c r="C26" s="17">
        <v>7883</v>
      </c>
      <c r="D26" s="17">
        <v>3510</v>
      </c>
      <c r="E26" s="16">
        <v>972</v>
      </c>
      <c r="F26" s="15">
        <v>54773</v>
      </c>
    </row>
    <row r="27" spans="1:6" ht="14.25" x14ac:dyDescent="0.2">
      <c r="A27" s="19" t="s">
        <v>20</v>
      </c>
      <c r="B27" s="18">
        <v>54194</v>
      </c>
      <c r="C27" s="17">
        <v>9248</v>
      </c>
      <c r="D27" s="17">
        <v>5432</v>
      </c>
      <c r="E27" s="16">
        <v>279</v>
      </c>
      <c r="F27" s="15">
        <v>69153</v>
      </c>
    </row>
    <row r="28" spans="1:6" ht="14.25" x14ac:dyDescent="0.2">
      <c r="A28" s="19" t="s">
        <v>19</v>
      </c>
      <c r="B28" s="18">
        <v>43471</v>
      </c>
      <c r="C28" s="17">
        <v>3610</v>
      </c>
      <c r="D28" s="17">
        <v>1817</v>
      </c>
      <c r="E28" s="16">
        <v>1256</v>
      </c>
      <c r="F28" s="15">
        <v>50154</v>
      </c>
    </row>
    <row r="29" spans="1:6" ht="14.25" x14ac:dyDescent="0.2">
      <c r="A29" s="19" t="s">
        <v>18</v>
      </c>
      <c r="B29" s="18">
        <v>99785</v>
      </c>
      <c r="C29" s="17">
        <v>19569</v>
      </c>
      <c r="D29" s="17">
        <v>7296</v>
      </c>
      <c r="E29" s="16">
        <v>2581</v>
      </c>
      <c r="F29" s="15">
        <v>129231</v>
      </c>
    </row>
    <row r="30" spans="1:6" ht="14.25" x14ac:dyDescent="0.2">
      <c r="A30" s="19" t="s">
        <v>17</v>
      </c>
      <c r="B30" s="18">
        <v>38260</v>
      </c>
      <c r="C30" s="17">
        <v>6483</v>
      </c>
      <c r="D30" s="17">
        <v>3224</v>
      </c>
      <c r="E30" s="16">
        <v>414</v>
      </c>
      <c r="F30" s="15">
        <v>48381</v>
      </c>
    </row>
    <row r="31" spans="1:6" ht="14.25" x14ac:dyDescent="0.2">
      <c r="A31" s="19" t="s">
        <v>16</v>
      </c>
      <c r="B31" s="18">
        <v>52498</v>
      </c>
      <c r="C31" s="17">
        <v>8436</v>
      </c>
      <c r="D31" s="17">
        <v>3732</v>
      </c>
      <c r="E31" s="16">
        <v>343</v>
      </c>
      <c r="F31" s="15">
        <v>65009</v>
      </c>
    </row>
    <row r="32" spans="1:6" ht="14.25" x14ac:dyDescent="0.2">
      <c r="A32" s="19" t="s">
        <v>15</v>
      </c>
      <c r="B32" s="18">
        <v>71181</v>
      </c>
      <c r="C32" s="17">
        <v>14044</v>
      </c>
      <c r="D32" s="17">
        <v>5388</v>
      </c>
      <c r="E32" s="16">
        <v>550</v>
      </c>
      <c r="F32" s="15">
        <v>91163</v>
      </c>
    </row>
    <row r="33" spans="1:7" ht="14.25" x14ac:dyDescent="0.2">
      <c r="A33" s="19" t="s">
        <v>14</v>
      </c>
      <c r="B33" s="18">
        <v>32499</v>
      </c>
      <c r="C33" s="17">
        <v>6105</v>
      </c>
      <c r="D33" s="17">
        <v>2208</v>
      </c>
      <c r="E33" s="16">
        <v>186</v>
      </c>
      <c r="F33" s="15">
        <v>40998</v>
      </c>
    </row>
    <row r="34" spans="1:7" ht="14.25" x14ac:dyDescent="0.2">
      <c r="A34" s="19" t="s">
        <v>13</v>
      </c>
      <c r="B34" s="18">
        <v>78564</v>
      </c>
      <c r="C34" s="17">
        <v>11764</v>
      </c>
      <c r="D34" s="17">
        <v>4833</v>
      </c>
      <c r="E34" s="16">
        <v>931</v>
      </c>
      <c r="F34" s="15">
        <v>96092</v>
      </c>
    </row>
    <row r="35" spans="1:7" ht="14.25" x14ac:dyDescent="0.2">
      <c r="A35" s="19" t="s">
        <v>12</v>
      </c>
      <c r="B35" s="18">
        <v>60362</v>
      </c>
      <c r="C35" s="17">
        <v>8340</v>
      </c>
      <c r="D35" s="17">
        <v>3910</v>
      </c>
      <c r="E35" s="16">
        <v>401</v>
      </c>
      <c r="F35" s="15">
        <v>73013</v>
      </c>
    </row>
    <row r="36" spans="1:7" ht="14.25" x14ac:dyDescent="0.2">
      <c r="A36" s="19" t="s">
        <v>11</v>
      </c>
      <c r="B36" s="18">
        <v>78179</v>
      </c>
      <c r="C36" s="17">
        <v>14655</v>
      </c>
      <c r="D36" s="17">
        <v>6324</v>
      </c>
      <c r="E36" s="16">
        <v>1332</v>
      </c>
      <c r="F36" s="15">
        <v>100490</v>
      </c>
    </row>
    <row r="37" spans="1:7" ht="14.25" x14ac:dyDescent="0.2">
      <c r="A37" s="19" t="s">
        <v>10</v>
      </c>
      <c r="B37" s="18">
        <v>34819</v>
      </c>
      <c r="C37" s="17">
        <v>5967</v>
      </c>
      <c r="D37" s="17">
        <v>2201</v>
      </c>
      <c r="E37" s="16">
        <v>558</v>
      </c>
      <c r="F37" s="15">
        <v>43545</v>
      </c>
    </row>
    <row r="38" spans="1:7" ht="14.25" x14ac:dyDescent="0.2">
      <c r="A38" s="19" t="s">
        <v>9</v>
      </c>
      <c r="B38" s="18">
        <v>56127</v>
      </c>
      <c r="C38" s="17">
        <v>10250</v>
      </c>
      <c r="D38" s="17">
        <v>4439</v>
      </c>
      <c r="E38" s="16">
        <v>282</v>
      </c>
      <c r="F38" s="15">
        <v>71098</v>
      </c>
    </row>
    <row r="39" spans="1:7" ht="14.25" x14ac:dyDescent="0.2">
      <c r="A39" s="19" t="s">
        <v>8</v>
      </c>
      <c r="B39" s="18">
        <v>91687</v>
      </c>
      <c r="C39" s="17">
        <v>19631</v>
      </c>
      <c r="D39" s="17">
        <v>5875</v>
      </c>
      <c r="E39" s="16">
        <v>2891</v>
      </c>
      <c r="F39" s="15">
        <v>120084</v>
      </c>
    </row>
    <row r="40" spans="1:7" ht="14.25" x14ac:dyDescent="0.2">
      <c r="A40" s="19" t="s">
        <v>7</v>
      </c>
      <c r="B40" s="18">
        <v>134908</v>
      </c>
      <c r="C40" s="17">
        <v>26200</v>
      </c>
      <c r="D40" s="17">
        <v>11496</v>
      </c>
      <c r="E40" s="16">
        <v>3409</v>
      </c>
      <c r="F40" s="15">
        <v>176013</v>
      </c>
    </row>
    <row r="41" spans="1:7" ht="15" thickBot="1" x14ac:dyDescent="0.25">
      <c r="A41" s="14" t="s">
        <v>6</v>
      </c>
      <c r="B41" s="13">
        <v>298807</v>
      </c>
      <c r="C41" s="12">
        <v>14373</v>
      </c>
      <c r="D41" s="12">
        <v>28600</v>
      </c>
      <c r="E41" s="11">
        <v>4545</v>
      </c>
      <c r="F41" s="10">
        <v>346325</v>
      </c>
    </row>
    <row r="42" spans="1:7" ht="18" customHeight="1" thickBot="1" x14ac:dyDescent="0.3">
      <c r="A42" s="9" t="s">
        <v>5</v>
      </c>
      <c r="B42" s="8">
        <f>SUM(B6:B41)</f>
        <v>3173806</v>
      </c>
      <c r="C42" s="8">
        <f>SUM(C6:C41)</f>
        <v>499631</v>
      </c>
      <c r="D42" s="8">
        <f>SUM(D6:D41)</f>
        <v>255670</v>
      </c>
      <c r="E42" s="8">
        <f>SUM(E6:E41)</f>
        <v>99302</v>
      </c>
      <c r="F42" s="8">
        <f>SUM(F6:F41)</f>
        <v>4028409</v>
      </c>
      <c r="G42" s="6"/>
    </row>
    <row r="43" spans="1:7" x14ac:dyDescent="0.2">
      <c r="F43" s="5"/>
    </row>
    <row r="44" spans="1:7" ht="18.75" customHeight="1" x14ac:dyDescent="0.25">
      <c r="A44" s="7" t="s">
        <v>4</v>
      </c>
      <c r="B44" s="6"/>
      <c r="F44" s="5"/>
    </row>
    <row r="45" spans="1:7" ht="46.15" customHeight="1" x14ac:dyDescent="0.2">
      <c r="A45" s="3" t="s">
        <v>3</v>
      </c>
      <c r="B45" s="2"/>
      <c r="C45" s="2"/>
      <c r="D45" s="2"/>
      <c r="E45" s="2"/>
      <c r="F45" s="2"/>
    </row>
    <row r="46" spans="1:7" ht="48.4" customHeight="1" x14ac:dyDescent="0.2">
      <c r="A46" s="3" t="s">
        <v>2</v>
      </c>
      <c r="B46" s="4"/>
      <c r="C46" s="4"/>
      <c r="D46" s="4"/>
      <c r="E46" s="4"/>
      <c r="F46" s="4"/>
    </row>
    <row r="47" spans="1:7" ht="40.700000000000003" customHeight="1" x14ac:dyDescent="0.2">
      <c r="A47" s="3" t="s">
        <v>1</v>
      </c>
      <c r="B47" s="2"/>
      <c r="C47" s="2"/>
      <c r="D47" s="2"/>
      <c r="E47" s="2"/>
      <c r="F47" s="2"/>
    </row>
    <row r="48" spans="1:7" ht="44.45" customHeight="1" x14ac:dyDescent="0.2">
      <c r="A48" s="3" t="s">
        <v>0</v>
      </c>
      <c r="B48" s="2"/>
      <c r="C48" s="2"/>
      <c r="D48" s="2"/>
      <c r="E48" s="2"/>
      <c r="F48" s="2"/>
    </row>
  </sheetData>
  <mergeCells count="6">
    <mergeCell ref="A47:F47"/>
    <mergeCell ref="A48:F48"/>
    <mergeCell ref="A2:F2"/>
    <mergeCell ref="A3:F3"/>
    <mergeCell ref="A45:F45"/>
    <mergeCell ref="A46:F4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2024-08-06T05:49:07Z</dcterms:created>
  <dcterms:modified xsi:type="dcterms:W3CDTF">2024-08-06T05:49:36Z</dcterms:modified>
</cp:coreProperties>
</file>